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G:\Term_Fac_Info\System_Wide\Scour Inspections offshore PM\2017\"/>
    </mc:Choice>
  </mc:AlternateContent>
  <bookViews>
    <workbookView xWindow="-15" yWindow="480" windowWidth="15480" windowHeight="11160" tabRatio="973" firstSheet="6" activeTab="8"/>
  </bookViews>
  <sheets>
    <sheet name="AN#1" sheetId="1" r:id="rId1"/>
    <sheet name="AN#2" sheetId="2" r:id="rId2"/>
    <sheet name="AN #3" sheetId="3" r:id="rId3"/>
    <sheet name="AN #4" sheetId="4" r:id="rId4"/>
    <sheet name="BA#1" sheetId="5" r:id="rId5"/>
    <sheet name="BA#2" sheetId="6" r:id="rId6"/>
    <sheet name="BA #3" sheetId="7" r:id="rId7"/>
    <sheet name="BR#1" sheetId="8" r:id="rId8"/>
    <sheet name="BR#2" sheetId="9" r:id="rId9"/>
    <sheet name="CL#1" sheetId="10" r:id="rId10"/>
    <sheet name="CL#2" sheetId="11" r:id="rId11"/>
    <sheet name="CO#1" sheetId="23" r:id="rId12"/>
    <sheet name="ED#1" sheetId="12" r:id="rId13"/>
    <sheet name="EH-A" sheetId="13" r:id="rId14"/>
    <sheet name="EH-B" sheetId="14" r:id="rId15"/>
    <sheet name="EH-C" sheetId="15" r:id="rId16"/>
    <sheet name="EH-D" sheetId="16" r:id="rId17"/>
    <sheet name="EH-E" sheetId="17" r:id="rId18"/>
    <sheet name="EH-F" sheetId="18" r:id="rId19"/>
    <sheet name="FA#1" sheetId="20" r:id="rId20"/>
    <sheet name="FH#1" sheetId="21" r:id="rId21"/>
    <sheet name="FH#2" sheetId="22" r:id="rId22"/>
    <sheet name="KI#1" sheetId="24" r:id="rId23"/>
    <sheet name="KI#2" sheetId="25" r:id="rId24"/>
    <sheet name="KI#3" sheetId="26" r:id="rId25"/>
    <sheet name="LO#1" sheetId="27" r:id="rId26"/>
    <sheet name="MU#1" sheetId="28" r:id="rId27"/>
    <sheet name="OR#1" sheetId="29" r:id="rId28"/>
    <sheet name="PD#1" sheetId="30" r:id="rId29"/>
    <sheet name="PT#1" sheetId="31" r:id="rId30"/>
    <sheet name="PT#2" sheetId="32" r:id="rId31"/>
    <sheet name="SE#1" sheetId="33" r:id="rId32"/>
    <sheet name="SE#2" sheetId="34" r:id="rId33"/>
    <sheet name="SE#3" sheetId="35" r:id="rId34"/>
    <sheet name="SH#1" sheetId="36" r:id="rId35"/>
    <sheet name="SO#1" sheetId="37" r:id="rId36"/>
    <sheet name="TA#1" sheetId="38" r:id="rId37"/>
    <sheet name="VA#1" sheetId="39" r:id="rId38"/>
    <sheet name="VA#2" sheetId="40" r:id="rId39"/>
    <sheet name="VA#3" sheetId="41" r:id="rId40"/>
    <sheet name="Sheet1" sheetId="42" r:id="rId41"/>
  </sheets>
  <definedNames>
    <definedName name="_xlnm.Print_Area" localSheetId="2">'AN #3'!$A$1:$I$94</definedName>
    <definedName name="_xlnm.Print_Area" localSheetId="3">'AN #4'!$A$1:$I$92</definedName>
    <definedName name="_xlnm.Print_Area" localSheetId="0">'AN#1'!$A$1:$I$96</definedName>
    <definedName name="_xlnm.Print_Area" localSheetId="1">'AN#2'!$A$1:$I$98</definedName>
    <definedName name="_xlnm.Print_Area" localSheetId="6">'BA #3'!$A$1:$I$90</definedName>
    <definedName name="_xlnm.Print_Area" localSheetId="4">'BA#1'!$A$1:$I$94</definedName>
    <definedName name="_xlnm.Print_Area" localSheetId="5">'BA#2'!$A$1:$I$94</definedName>
    <definedName name="_xlnm.Print_Area" localSheetId="7">'BR#1'!$A$1:$I$94</definedName>
    <definedName name="_xlnm.Print_Area" localSheetId="8">'BR#2'!$A$1:$I$94</definedName>
    <definedName name="_xlnm.Print_Area" localSheetId="9">'CL#1'!$A$1:$I$98</definedName>
    <definedName name="_xlnm.Print_Area" localSheetId="10">'CL#2'!$A$1:$I$98</definedName>
    <definedName name="_xlnm.Print_Area" localSheetId="11">'CO#1'!$A$1:$I$92</definedName>
    <definedName name="_xlnm.Print_Area" localSheetId="12">'ED#1'!$A$1:$I$98</definedName>
    <definedName name="_xlnm.Print_Area" localSheetId="13">'EH-A'!$A$1:$I$90</definedName>
    <definedName name="_xlnm.Print_Area" localSheetId="14">'EH-B'!$A$1:$I$98</definedName>
    <definedName name="_xlnm.Print_Area" localSheetId="15">'EH-C'!$A$1:$I$94</definedName>
    <definedName name="_xlnm.Print_Area" localSheetId="16">'EH-D'!$A$1:$I$94</definedName>
    <definedName name="_xlnm.Print_Area" localSheetId="17">'EH-E'!$A$1:$I$94</definedName>
    <definedName name="_xlnm.Print_Area" localSheetId="18">'EH-F'!$A$1:$I$96</definedName>
    <definedName name="_xlnm.Print_Area" localSheetId="19">'FA#1'!$A$1:$I$96</definedName>
    <definedName name="_xlnm.Print_Area" localSheetId="20">'FH#1'!$A$1:$I$94</definedName>
    <definedName name="_xlnm.Print_Area" localSheetId="21">'FH#2'!$A$1:$I$94</definedName>
    <definedName name="_xlnm.Print_Area" localSheetId="22">'KI#1'!$A$1:$I$98</definedName>
    <definedName name="_xlnm.Print_Area" localSheetId="23">'KI#2'!$A$1:$I$95</definedName>
    <definedName name="_xlnm.Print_Area" localSheetId="24">'KI#3'!$A$1:$I$94</definedName>
    <definedName name="_xlnm.Print_Area" localSheetId="25">'LO#1'!$A$1:$I$90</definedName>
    <definedName name="_xlnm.Print_Area" localSheetId="26">'MU#1'!$A$1:$I$92</definedName>
    <definedName name="_xlnm.Print_Area" localSheetId="27">'OR#1'!$A$1:$I$92</definedName>
    <definedName name="_xlnm.Print_Area" localSheetId="28">'PD#1'!$A$1:$I$90</definedName>
    <definedName name="_xlnm.Print_Area" localSheetId="29">'PT#1'!$A$1:$I$92</definedName>
    <definedName name="_xlnm.Print_Area" localSheetId="30">'PT#2'!$A$1:$I$90</definedName>
    <definedName name="_xlnm.Print_Area" localSheetId="31">'SE#1'!$A$1:$I$88</definedName>
    <definedName name="_xlnm.Print_Area" localSheetId="32">'SE#2'!$A$1:$I$90</definedName>
    <definedName name="_xlnm.Print_Area" localSheetId="33">'SE#3'!$A$1:$I$88</definedName>
    <definedName name="_xlnm.Print_Area" localSheetId="34">'SH#1'!$A$1:$I$90</definedName>
    <definedName name="_xlnm.Print_Area" localSheetId="35">'SO#1'!$A$1:$I$98</definedName>
    <definedName name="_xlnm.Print_Area" localSheetId="36">'TA#1'!$A$1:$I$92</definedName>
    <definedName name="_xlnm.Print_Area" localSheetId="37">'VA#1'!$A$1:$I$94</definedName>
    <definedName name="_xlnm.Print_Area" localSheetId="38">'VA#2'!$A$1:$I$94</definedName>
    <definedName name="_xlnm.Print_Area" localSheetId="39">'VA#3'!$A$1:$I$90</definedName>
    <definedName name="Z_B4FDA780_9C11_4997_84AF_9CAEFA5A0A64_.wvu.PrintArea" localSheetId="2" hidden="1">'AN #3'!$A$1:$I$94</definedName>
    <definedName name="Z_B4FDA780_9C11_4997_84AF_9CAEFA5A0A64_.wvu.PrintArea" localSheetId="3" hidden="1">'AN #4'!$A$1:$I$92</definedName>
    <definedName name="Z_B4FDA780_9C11_4997_84AF_9CAEFA5A0A64_.wvu.PrintArea" localSheetId="0" hidden="1">'AN#1'!$A$1:$I$96</definedName>
    <definedName name="Z_B4FDA780_9C11_4997_84AF_9CAEFA5A0A64_.wvu.PrintArea" localSheetId="1" hidden="1">'AN#2'!$A$1:$I$98</definedName>
    <definedName name="Z_B4FDA780_9C11_4997_84AF_9CAEFA5A0A64_.wvu.PrintArea" localSheetId="6" hidden="1">'BA #3'!$A$1:$I$90</definedName>
    <definedName name="Z_B4FDA780_9C11_4997_84AF_9CAEFA5A0A64_.wvu.PrintArea" localSheetId="4" hidden="1">'BA#1'!$A$1:$I$94</definedName>
    <definedName name="Z_B4FDA780_9C11_4997_84AF_9CAEFA5A0A64_.wvu.PrintArea" localSheetId="5" hidden="1">'BA#2'!$A$1:$I$94</definedName>
    <definedName name="Z_B4FDA780_9C11_4997_84AF_9CAEFA5A0A64_.wvu.PrintArea" localSheetId="7" hidden="1">'BR#1'!$A$1:$I$94</definedName>
    <definedName name="Z_B4FDA780_9C11_4997_84AF_9CAEFA5A0A64_.wvu.PrintArea" localSheetId="8" hidden="1">'BR#2'!$A$1:$I$94</definedName>
    <definedName name="Z_B4FDA780_9C11_4997_84AF_9CAEFA5A0A64_.wvu.PrintArea" localSheetId="9" hidden="1">'CL#1'!$A$1:$I$98</definedName>
    <definedName name="Z_B4FDA780_9C11_4997_84AF_9CAEFA5A0A64_.wvu.PrintArea" localSheetId="10" hidden="1">'CL#2'!$A$1:$I$98</definedName>
    <definedName name="Z_B4FDA780_9C11_4997_84AF_9CAEFA5A0A64_.wvu.PrintArea" localSheetId="11" hidden="1">'CO#1'!$A$1:$I$92</definedName>
    <definedName name="Z_B4FDA780_9C11_4997_84AF_9CAEFA5A0A64_.wvu.PrintArea" localSheetId="12" hidden="1">'ED#1'!$A$1:$I$98</definedName>
    <definedName name="Z_B4FDA780_9C11_4997_84AF_9CAEFA5A0A64_.wvu.PrintArea" localSheetId="13" hidden="1">'EH-A'!$A$1:$I$90</definedName>
    <definedName name="Z_B4FDA780_9C11_4997_84AF_9CAEFA5A0A64_.wvu.PrintArea" localSheetId="14" hidden="1">'EH-B'!$A$1:$I$98</definedName>
    <definedName name="Z_B4FDA780_9C11_4997_84AF_9CAEFA5A0A64_.wvu.PrintArea" localSheetId="15" hidden="1">'EH-C'!$A$1:$I$94</definedName>
    <definedName name="Z_B4FDA780_9C11_4997_84AF_9CAEFA5A0A64_.wvu.PrintArea" localSheetId="16" hidden="1">'EH-D'!$A$1:$I$94</definedName>
    <definedName name="Z_B4FDA780_9C11_4997_84AF_9CAEFA5A0A64_.wvu.PrintArea" localSheetId="17" hidden="1">'EH-E'!$A$1:$I$94</definedName>
    <definedName name="Z_B4FDA780_9C11_4997_84AF_9CAEFA5A0A64_.wvu.PrintArea" localSheetId="18" hidden="1">'EH-F'!$A$1:$I$100</definedName>
    <definedName name="Z_B4FDA780_9C11_4997_84AF_9CAEFA5A0A64_.wvu.PrintArea" localSheetId="19" hidden="1">'FA#1'!$A$1:$I$96</definedName>
    <definedName name="Z_B4FDA780_9C11_4997_84AF_9CAEFA5A0A64_.wvu.PrintArea" localSheetId="20" hidden="1">'FH#1'!$A$1:$I$94</definedName>
    <definedName name="Z_B4FDA780_9C11_4997_84AF_9CAEFA5A0A64_.wvu.PrintArea" localSheetId="21" hidden="1">'FH#2'!$A$1:$I$94</definedName>
    <definedName name="Z_B4FDA780_9C11_4997_84AF_9CAEFA5A0A64_.wvu.PrintArea" localSheetId="22" hidden="1">'KI#1'!$A$1:$I$98</definedName>
    <definedName name="Z_B4FDA780_9C11_4997_84AF_9CAEFA5A0A64_.wvu.PrintArea" localSheetId="23" hidden="1">'KI#2'!$A$1:$I$99</definedName>
    <definedName name="Z_B4FDA780_9C11_4997_84AF_9CAEFA5A0A64_.wvu.PrintArea" localSheetId="24" hidden="1">'KI#3'!$A$1:$I$94</definedName>
    <definedName name="Z_B4FDA780_9C11_4997_84AF_9CAEFA5A0A64_.wvu.PrintArea" localSheetId="25" hidden="1">'LO#1'!$A$1:$I$90</definedName>
    <definedName name="Z_B4FDA780_9C11_4997_84AF_9CAEFA5A0A64_.wvu.PrintArea" localSheetId="26" hidden="1">'MU#1'!$A$1:$I$92</definedName>
    <definedName name="Z_B4FDA780_9C11_4997_84AF_9CAEFA5A0A64_.wvu.PrintArea" localSheetId="27" hidden="1">'OR#1'!$A$1:$I$92</definedName>
    <definedName name="Z_B4FDA780_9C11_4997_84AF_9CAEFA5A0A64_.wvu.PrintArea" localSheetId="28" hidden="1">'PD#1'!$A$1:$I$90</definedName>
    <definedName name="Z_B4FDA780_9C11_4997_84AF_9CAEFA5A0A64_.wvu.PrintArea" localSheetId="29" hidden="1">'PT#1'!$A$1:$I$92</definedName>
    <definedName name="Z_B4FDA780_9C11_4997_84AF_9CAEFA5A0A64_.wvu.PrintArea" localSheetId="30" hidden="1">'PT#2'!$A$1:$I$90</definedName>
    <definedName name="Z_B4FDA780_9C11_4997_84AF_9CAEFA5A0A64_.wvu.PrintArea" localSheetId="31" hidden="1">'SE#1'!$A$1:$I$88</definedName>
    <definedName name="Z_B4FDA780_9C11_4997_84AF_9CAEFA5A0A64_.wvu.PrintArea" localSheetId="32" hidden="1">'SE#2'!$A$1:$I$90</definedName>
    <definedName name="Z_B4FDA780_9C11_4997_84AF_9CAEFA5A0A64_.wvu.PrintArea" localSheetId="33" hidden="1">'SE#3'!$A$1:$I$88</definedName>
    <definedName name="Z_B4FDA780_9C11_4997_84AF_9CAEFA5A0A64_.wvu.PrintArea" localSheetId="34" hidden="1">'SH#1'!$A$1:$I$90</definedName>
    <definedName name="Z_B4FDA780_9C11_4997_84AF_9CAEFA5A0A64_.wvu.PrintArea" localSheetId="35" hidden="1">'SO#1'!$A$1:$I$98</definedName>
    <definedName name="Z_B4FDA780_9C11_4997_84AF_9CAEFA5A0A64_.wvu.PrintArea" localSheetId="36" hidden="1">'TA#1'!$A$1:$I$92</definedName>
    <definedName name="Z_B4FDA780_9C11_4997_84AF_9CAEFA5A0A64_.wvu.PrintArea" localSheetId="37" hidden="1">'VA#1'!$A$1:$I$94</definedName>
    <definedName name="Z_B4FDA780_9C11_4997_84AF_9CAEFA5A0A64_.wvu.PrintArea" localSheetId="38" hidden="1">'VA#2'!$A$1:$I$94</definedName>
    <definedName name="Z_B4FDA780_9C11_4997_84AF_9CAEFA5A0A64_.wvu.PrintArea" localSheetId="39" hidden="1">'VA#3'!$A$1:$I$90</definedName>
  </definedNames>
  <calcPr calcId="162913"/>
  <customWorkbookViews>
    <customWorkbookView name="endresb - Personal View" guid="{B4FDA780-9C11-4997-84AF-9CAEFA5A0A64}" mergeInterval="0" personalView="1" maximized="1" windowWidth="1276" windowHeight="848" tabRatio="950" activeSheetId="7"/>
  </customWorkbookViews>
</workbook>
</file>

<file path=xl/calcChain.xml><?xml version="1.0" encoding="utf-8"?>
<calcChain xmlns="http://schemas.openxmlformats.org/spreadsheetml/2006/main">
  <c r="D85" i="27" l="1"/>
  <c r="D81" i="27"/>
  <c r="D79" i="41" l="1"/>
  <c r="D83" i="40"/>
  <c r="D83" i="39"/>
  <c r="D79" i="36"/>
  <c r="D77" i="36"/>
  <c r="D81" i="31"/>
  <c r="D79" i="29"/>
  <c r="D83" i="29"/>
  <c r="D83" i="27"/>
  <c r="D79" i="27"/>
  <c r="D83" i="17" l="1"/>
  <c r="D81" i="17"/>
  <c r="D85" i="15"/>
  <c r="D85" i="14"/>
  <c r="D77" i="13"/>
  <c r="D83" i="9"/>
  <c r="D83" i="8"/>
  <c r="D79" i="7"/>
  <c r="D81" i="4"/>
  <c r="D81" i="3"/>
  <c r="D81" i="23" l="1"/>
  <c r="D79" i="23"/>
  <c r="D81" i="38" l="1"/>
  <c r="D79" i="38"/>
  <c r="D81" i="34" l="1"/>
  <c r="D79" i="34"/>
  <c r="D77" i="34"/>
  <c r="D79" i="33"/>
  <c r="D77" i="33"/>
  <c r="D75" i="33"/>
  <c r="D79" i="32"/>
  <c r="D77" i="32"/>
  <c r="D79" i="30" l="1"/>
  <c r="D77" i="30"/>
  <c r="D81" i="30"/>
  <c r="D83" i="30"/>
  <c r="D85" i="30"/>
  <c r="D81" i="28" l="1"/>
  <c r="D83" i="28"/>
  <c r="D87" i="26" l="1"/>
  <c r="D85" i="26"/>
  <c r="D90" i="25" l="1"/>
  <c r="D88" i="25"/>
  <c r="D86" i="25"/>
  <c r="D84" i="25"/>
  <c r="D82" i="25"/>
  <c r="D87" i="22"/>
  <c r="D85" i="22"/>
  <c r="D83" i="22"/>
  <c r="D87" i="21"/>
  <c r="D85" i="21"/>
  <c r="D83" i="21"/>
  <c r="D83" i="4" l="1"/>
  <c r="D79" i="4"/>
  <c r="D85" i="3"/>
  <c r="D77" i="41" l="1"/>
  <c r="D37" i="4" l="1"/>
  <c r="D36" i="4"/>
  <c r="D35" i="4"/>
  <c r="D31" i="4"/>
  <c r="D30" i="4"/>
  <c r="D29" i="4"/>
  <c r="D87" i="3"/>
  <c r="D87" i="24" l="1"/>
  <c r="D89" i="24"/>
  <c r="D91" i="24"/>
  <c r="D93" i="24"/>
  <c r="D89" i="18" l="1"/>
  <c r="D83" i="18"/>
  <c r="D85" i="18"/>
  <c r="D81" i="7" l="1"/>
  <c r="D77" i="7"/>
  <c r="D77" i="27" l="1"/>
  <c r="D39" i="27"/>
  <c r="D40" i="27"/>
  <c r="D41" i="27"/>
  <c r="D38" i="27"/>
  <c r="D32" i="27"/>
  <c r="D33" i="27"/>
  <c r="D34" i="27"/>
  <c r="D35" i="27"/>
  <c r="D31" i="27"/>
  <c r="D79" i="28" l="1"/>
  <c r="D25" i="28"/>
  <c r="D26" i="28"/>
  <c r="D27" i="28"/>
  <c r="D28" i="28"/>
  <c r="D29" i="28"/>
  <c r="D30" i="28"/>
  <c r="D31" i="28"/>
  <c r="D32" i="28"/>
  <c r="D33" i="28"/>
  <c r="D34" i="28"/>
  <c r="D35" i="28"/>
  <c r="D36" i="28"/>
  <c r="D37" i="28"/>
  <c r="D38" i="28"/>
  <c r="D39" i="28"/>
  <c r="D40" i="28"/>
  <c r="D41" i="28"/>
  <c r="D24" i="28"/>
  <c r="D23" i="28"/>
  <c r="D35" i="7" l="1"/>
  <c r="D33" i="7"/>
  <c r="D31" i="7"/>
  <c r="D24" i="7"/>
  <c r="D23" i="7"/>
  <c r="D87" i="6"/>
  <c r="D85" i="6"/>
  <c r="D83" i="6"/>
  <c r="D81" i="6"/>
  <c r="D29" i="6"/>
  <c r="D30" i="6"/>
  <c r="D31" i="6"/>
  <c r="D32" i="6"/>
  <c r="D33" i="6"/>
  <c r="D34" i="6"/>
  <c r="D35" i="6"/>
  <c r="D36" i="6"/>
  <c r="D37" i="6"/>
  <c r="D38" i="6"/>
  <c r="D28" i="6"/>
  <c r="D24" i="6"/>
  <c r="D23" i="6"/>
  <c r="D87" i="5"/>
  <c r="D85" i="5"/>
  <c r="D83" i="5"/>
  <c r="D81" i="5"/>
  <c r="D25" i="5" l="1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24" i="5"/>
  <c r="D23" i="5"/>
  <c r="D97" i="24"/>
  <c r="D95" i="24"/>
  <c r="D85" i="24"/>
  <c r="D41" i="24"/>
  <c r="D40" i="24"/>
  <c r="D39" i="24"/>
  <c r="D38" i="24"/>
  <c r="D37" i="24"/>
  <c r="D36" i="24"/>
  <c r="D35" i="24"/>
  <c r="D34" i="24"/>
  <c r="D33" i="24"/>
  <c r="D33" i="41" l="1"/>
  <c r="D34" i="41"/>
  <c r="D32" i="41"/>
  <c r="D24" i="41"/>
  <c r="D23" i="41"/>
  <c r="D87" i="40"/>
  <c r="D85" i="40"/>
  <c r="D81" i="40"/>
  <c r="D25" i="40"/>
  <c r="D26" i="40"/>
  <c r="D27" i="40"/>
  <c r="D28" i="40"/>
  <c r="D29" i="40"/>
  <c r="D30" i="40"/>
  <c r="D31" i="40"/>
  <c r="D32" i="40"/>
  <c r="D33" i="40"/>
  <c r="D34" i="40"/>
  <c r="D35" i="40"/>
  <c r="D36" i="40"/>
  <c r="D37" i="40"/>
  <c r="D38" i="40"/>
  <c r="D39" i="40"/>
  <c r="D40" i="40"/>
  <c r="D41" i="40"/>
  <c r="D24" i="40"/>
  <c r="D23" i="40"/>
  <c r="D87" i="39"/>
  <c r="D85" i="39"/>
  <c r="D81" i="39"/>
  <c r="D25" i="39"/>
  <c r="D26" i="39"/>
  <c r="D27" i="39"/>
  <c r="D28" i="39"/>
  <c r="D29" i="39"/>
  <c r="D30" i="39"/>
  <c r="D31" i="39"/>
  <c r="D32" i="39"/>
  <c r="D33" i="39"/>
  <c r="D34" i="39"/>
  <c r="D35" i="39"/>
  <c r="D36" i="39"/>
  <c r="D37" i="39"/>
  <c r="D38" i="39"/>
  <c r="D39" i="39"/>
  <c r="D40" i="39"/>
  <c r="D41" i="39"/>
  <c r="D24" i="39"/>
  <c r="D23" i="39"/>
  <c r="D95" i="37"/>
  <c r="D93" i="37"/>
  <c r="D91" i="37"/>
  <c r="D89" i="37"/>
  <c r="D87" i="37"/>
  <c r="D85" i="37"/>
  <c r="D25" i="37"/>
  <c r="D26" i="37"/>
  <c r="D27" i="37"/>
  <c r="D28" i="37"/>
  <c r="D29" i="37"/>
  <c r="D30" i="37"/>
  <c r="D31" i="37"/>
  <c r="D32" i="37"/>
  <c r="D33" i="37"/>
  <c r="D34" i="37"/>
  <c r="D35" i="37"/>
  <c r="D36" i="37"/>
  <c r="D37" i="37"/>
  <c r="D38" i="37"/>
  <c r="D39" i="37"/>
  <c r="D40" i="37"/>
  <c r="D41" i="37"/>
  <c r="D24" i="37"/>
  <c r="D23" i="37"/>
  <c r="D81" i="22" l="1"/>
  <c r="D31" i="22"/>
  <c r="D32" i="22"/>
  <c r="D33" i="22"/>
  <c r="D34" i="22"/>
  <c r="D35" i="22"/>
  <c r="D36" i="22"/>
  <c r="D37" i="22"/>
  <c r="D30" i="22"/>
  <c r="D29" i="22"/>
  <c r="D24" i="22"/>
  <c r="D23" i="22"/>
  <c r="D81" i="21"/>
  <c r="D25" i="21"/>
  <c r="D26" i="21"/>
  <c r="D27" i="21"/>
  <c r="D28" i="21"/>
  <c r="D29" i="21"/>
  <c r="D30" i="21"/>
  <c r="D31" i="21"/>
  <c r="D32" i="21"/>
  <c r="D33" i="21"/>
  <c r="D34" i="21"/>
  <c r="D35" i="21"/>
  <c r="D36" i="21"/>
  <c r="D37" i="21"/>
  <c r="D38" i="21"/>
  <c r="D39" i="21"/>
  <c r="D40" i="21"/>
  <c r="D41" i="21"/>
  <c r="D24" i="21"/>
  <c r="D23" i="21"/>
  <c r="D85" i="29" l="1"/>
  <c r="D87" i="29"/>
  <c r="D81" i="29"/>
  <c r="D25" i="29"/>
  <c r="D26" i="29"/>
  <c r="D27" i="29"/>
  <c r="D28" i="29"/>
  <c r="D29" i="29"/>
  <c r="D30" i="29"/>
  <c r="D31" i="29"/>
  <c r="D32" i="29"/>
  <c r="D33" i="29"/>
  <c r="D34" i="29"/>
  <c r="D35" i="29"/>
  <c r="D36" i="29"/>
  <c r="D37" i="29"/>
  <c r="D38" i="29"/>
  <c r="D39" i="29"/>
  <c r="D40" i="29"/>
  <c r="D41" i="29"/>
  <c r="D24" i="29"/>
  <c r="D23" i="29"/>
  <c r="D25" i="36" l="1"/>
  <c r="D26" i="36"/>
  <c r="D27" i="36"/>
  <c r="D28" i="36"/>
  <c r="D29" i="36"/>
  <c r="D30" i="36"/>
  <c r="D31" i="36"/>
  <c r="D32" i="36"/>
  <c r="D33" i="36"/>
  <c r="D34" i="36"/>
  <c r="D35" i="36"/>
  <c r="D36" i="36"/>
  <c r="D37" i="36"/>
  <c r="D38" i="36"/>
  <c r="D39" i="36"/>
  <c r="D40" i="36"/>
  <c r="D41" i="36"/>
  <c r="D24" i="36"/>
  <c r="D23" i="36"/>
  <c r="D83" i="23" l="1"/>
  <c r="D26" i="23"/>
  <c r="D27" i="23"/>
  <c r="D28" i="23"/>
  <c r="D29" i="23"/>
  <c r="D30" i="23"/>
  <c r="D31" i="23"/>
  <c r="D32" i="23"/>
  <c r="D33" i="23"/>
  <c r="D34" i="23"/>
  <c r="D35" i="23"/>
  <c r="D36" i="23"/>
  <c r="D37" i="23"/>
  <c r="D38" i="23"/>
  <c r="D39" i="23"/>
  <c r="D40" i="23"/>
  <c r="D41" i="23"/>
  <c r="D25" i="23"/>
  <c r="D28" i="27" l="1"/>
  <c r="D27" i="27"/>
  <c r="D26" i="27"/>
  <c r="D25" i="27"/>
  <c r="D24" i="27"/>
  <c r="D23" i="27"/>
  <c r="D25" i="24" l="1"/>
  <c r="D26" i="24"/>
  <c r="D27" i="24"/>
  <c r="D28" i="24"/>
  <c r="D29" i="24"/>
  <c r="D30" i="24"/>
  <c r="D31" i="24"/>
  <c r="D32" i="24"/>
  <c r="D24" i="24"/>
  <c r="D23" i="24"/>
  <c r="D83" i="26" l="1"/>
  <c r="D81" i="26"/>
  <c r="D31" i="26"/>
  <c r="D32" i="26"/>
  <c r="D33" i="26"/>
  <c r="D34" i="26"/>
  <c r="D35" i="26"/>
  <c r="D36" i="26"/>
  <c r="D37" i="26"/>
  <c r="D30" i="26"/>
  <c r="D29" i="26"/>
  <c r="D24" i="26"/>
  <c r="D23" i="26"/>
  <c r="D25" i="25"/>
  <c r="D26" i="25"/>
  <c r="D27" i="25"/>
  <c r="D28" i="25"/>
  <c r="D29" i="25"/>
  <c r="D30" i="25"/>
  <c r="D31" i="25"/>
  <c r="D32" i="25"/>
  <c r="D33" i="25"/>
  <c r="D34" i="25"/>
  <c r="D35" i="25"/>
  <c r="D36" i="25"/>
  <c r="D37" i="25"/>
  <c r="D38" i="25"/>
  <c r="D39" i="25"/>
  <c r="D40" i="25"/>
  <c r="D41" i="25"/>
  <c r="D24" i="25"/>
  <c r="D23" i="25"/>
  <c r="D87" i="18" l="1"/>
  <c r="D91" i="18"/>
  <c r="D34" i="18"/>
  <c r="D33" i="18"/>
  <c r="D32" i="18"/>
  <c r="D87" i="17"/>
  <c r="D85" i="17"/>
  <c r="D25" i="17"/>
  <c r="D26" i="17"/>
  <c r="D27" i="17"/>
  <c r="D28" i="17"/>
  <c r="D29" i="17"/>
  <c r="D30" i="17"/>
  <c r="D31" i="17"/>
  <c r="D32" i="17"/>
  <c r="D33" i="17"/>
  <c r="D34" i="17"/>
  <c r="D35" i="17"/>
  <c r="D36" i="17"/>
  <c r="D37" i="17"/>
  <c r="D38" i="17"/>
  <c r="D39" i="17"/>
  <c r="D40" i="17"/>
  <c r="D41" i="17"/>
  <c r="D24" i="17"/>
  <c r="D23" i="17"/>
  <c r="D83" i="16"/>
  <c r="D81" i="16"/>
  <c r="D34" i="16"/>
  <c r="D33" i="16"/>
  <c r="D32" i="16"/>
  <c r="D83" i="15"/>
  <c r="D81" i="15"/>
  <c r="D34" i="15"/>
  <c r="D33" i="15"/>
  <c r="D32" i="15"/>
  <c r="D89" i="14"/>
  <c r="D87" i="14"/>
  <c r="D30" i="14"/>
  <c r="D31" i="14"/>
  <c r="D32" i="14"/>
  <c r="D33" i="14"/>
  <c r="D34" i="14"/>
  <c r="D35" i="14"/>
  <c r="D36" i="14"/>
  <c r="D37" i="14"/>
  <c r="D38" i="14"/>
  <c r="D29" i="14"/>
  <c r="D28" i="14"/>
  <c r="D24" i="14"/>
  <c r="D23" i="14"/>
  <c r="D79" i="13"/>
  <c r="D34" i="13"/>
  <c r="D33" i="13"/>
  <c r="D32" i="13"/>
  <c r="D89" i="12" l="1"/>
  <c r="D91" i="12"/>
  <c r="D93" i="12"/>
  <c r="D95" i="12"/>
  <c r="D87" i="12"/>
  <c r="D85" i="12"/>
  <c r="D25" i="12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41" i="12"/>
  <c r="D24" i="12"/>
  <c r="D23" i="12"/>
  <c r="D25" i="35" l="1"/>
  <c r="D26" i="35"/>
  <c r="D27" i="35"/>
  <c r="D28" i="35"/>
  <c r="D29" i="35"/>
  <c r="D30" i="35"/>
  <c r="D31" i="35"/>
  <c r="D32" i="35"/>
  <c r="D33" i="35"/>
  <c r="D34" i="35"/>
  <c r="D35" i="35"/>
  <c r="D36" i="35"/>
  <c r="D37" i="35"/>
  <c r="D38" i="35"/>
  <c r="D39" i="35"/>
  <c r="D40" i="35"/>
  <c r="D41" i="35"/>
  <c r="D24" i="35"/>
  <c r="D23" i="35"/>
  <c r="D83" i="34"/>
  <c r="D24" i="34"/>
  <c r="D25" i="34"/>
  <c r="D26" i="34"/>
  <c r="D27" i="34"/>
  <c r="D28" i="34"/>
  <c r="D29" i="34"/>
  <c r="D30" i="34"/>
  <c r="D31" i="34"/>
  <c r="D32" i="34"/>
  <c r="D33" i="34"/>
  <c r="D34" i="34"/>
  <c r="D35" i="34"/>
  <c r="D36" i="34"/>
  <c r="D37" i="34"/>
  <c r="D38" i="34"/>
  <c r="D39" i="34"/>
  <c r="D40" i="34"/>
  <c r="D41" i="34"/>
  <c r="D23" i="34"/>
  <c r="D81" i="33"/>
  <c r="D24" i="33"/>
  <c r="D25" i="33"/>
  <c r="D26" i="33"/>
  <c r="D27" i="33"/>
  <c r="D28" i="33"/>
  <c r="D29" i="33"/>
  <c r="D30" i="33"/>
  <c r="D31" i="33"/>
  <c r="D32" i="33"/>
  <c r="D33" i="33"/>
  <c r="D34" i="33"/>
  <c r="D35" i="33"/>
  <c r="D36" i="33"/>
  <c r="D37" i="33"/>
  <c r="D38" i="33"/>
  <c r="D39" i="33"/>
  <c r="D40" i="33"/>
  <c r="D41" i="33"/>
  <c r="D23" i="33"/>
  <c r="D87" i="20"/>
  <c r="D89" i="20"/>
  <c r="D91" i="20"/>
  <c r="D85" i="20"/>
  <c r="D83" i="20"/>
  <c r="D27" i="20"/>
  <c r="D28" i="20"/>
  <c r="D29" i="20"/>
  <c r="D30" i="20"/>
  <c r="D31" i="20"/>
  <c r="D32" i="20"/>
  <c r="D33" i="20"/>
  <c r="D34" i="20"/>
  <c r="D35" i="20"/>
  <c r="D36" i="20"/>
  <c r="D37" i="20"/>
  <c r="D38" i="20"/>
  <c r="D39" i="20"/>
  <c r="D40" i="20"/>
  <c r="D41" i="20"/>
  <c r="D26" i="20"/>
  <c r="D25" i="20"/>
  <c r="D24" i="20"/>
  <c r="D23" i="20"/>
  <c r="D25" i="32" l="1"/>
  <c r="D26" i="32"/>
  <c r="D27" i="32"/>
  <c r="D28" i="32"/>
  <c r="D29" i="32"/>
  <c r="D30" i="32"/>
  <c r="D31" i="32"/>
  <c r="D32" i="32"/>
  <c r="D33" i="32"/>
  <c r="D34" i="32"/>
  <c r="D35" i="32"/>
  <c r="D36" i="32"/>
  <c r="D37" i="32"/>
  <c r="D38" i="32"/>
  <c r="D39" i="32"/>
  <c r="D40" i="32"/>
  <c r="D41" i="32"/>
  <c r="D24" i="32"/>
  <c r="D23" i="32"/>
  <c r="D83" i="31"/>
  <c r="D79" i="31"/>
  <c r="D29" i="31"/>
  <c r="D30" i="31"/>
  <c r="D31" i="31"/>
  <c r="D32" i="31"/>
  <c r="D33" i="31"/>
  <c r="D34" i="31"/>
  <c r="D35" i="31"/>
  <c r="D36" i="31"/>
  <c r="D37" i="31"/>
  <c r="D38" i="31"/>
  <c r="D28" i="31"/>
  <c r="D24" i="31"/>
  <c r="D23" i="31"/>
  <c r="D87" i="9" l="1"/>
  <c r="D85" i="9"/>
  <c r="D81" i="9"/>
  <c r="D25" i="9"/>
  <c r="D26" i="9"/>
  <c r="D27" i="9"/>
  <c r="D28" i="9"/>
  <c r="D29" i="9"/>
  <c r="D30" i="9"/>
  <c r="D31" i="9"/>
  <c r="D32" i="9"/>
  <c r="D33" i="9"/>
  <c r="D34" i="9"/>
  <c r="D35" i="9"/>
  <c r="D36" i="9"/>
  <c r="D37" i="9"/>
  <c r="D38" i="9"/>
  <c r="D39" i="9"/>
  <c r="D40" i="9"/>
  <c r="D41" i="9"/>
  <c r="D24" i="9"/>
  <c r="D23" i="9"/>
  <c r="D87" i="8"/>
  <c r="D85" i="8"/>
  <c r="D81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24" i="8"/>
  <c r="D25" i="8"/>
  <c r="D26" i="8"/>
  <c r="D23" i="8"/>
  <c r="D95" i="11" l="1"/>
  <c r="D93" i="11"/>
  <c r="D91" i="11"/>
  <c r="D89" i="11"/>
  <c r="D87" i="11"/>
  <c r="D85" i="11"/>
  <c r="D24" i="11"/>
  <c r="D25" i="11"/>
  <c r="D26" i="11"/>
  <c r="D27" i="11"/>
  <c r="D28" i="11"/>
  <c r="D29" i="11"/>
  <c r="D30" i="11"/>
  <c r="D31" i="11"/>
  <c r="D32" i="11"/>
  <c r="D33" i="11"/>
  <c r="D34" i="11"/>
  <c r="D35" i="11"/>
  <c r="D36" i="11"/>
  <c r="D37" i="11"/>
  <c r="D38" i="11"/>
  <c r="D39" i="11"/>
  <c r="D40" i="11"/>
  <c r="D41" i="11"/>
  <c r="D23" i="11"/>
  <c r="D95" i="10"/>
  <c r="D93" i="10"/>
  <c r="D91" i="10"/>
  <c r="D89" i="10"/>
  <c r="D87" i="10"/>
  <c r="D85" i="10"/>
  <c r="D24" i="10"/>
  <c r="D25" i="10"/>
  <c r="D26" i="10"/>
  <c r="D27" i="10"/>
  <c r="D28" i="10"/>
  <c r="D29" i="10"/>
  <c r="D30" i="10"/>
  <c r="D31" i="10"/>
  <c r="D32" i="10"/>
  <c r="D33" i="10"/>
  <c r="D34" i="10"/>
  <c r="D35" i="10"/>
  <c r="D36" i="10"/>
  <c r="D37" i="10"/>
  <c r="D38" i="10"/>
  <c r="D39" i="10"/>
  <c r="D40" i="10"/>
  <c r="D41" i="10"/>
  <c r="D23" i="10"/>
  <c r="D83" i="38" l="1"/>
  <c r="D25" i="38"/>
  <c r="D26" i="38"/>
  <c r="D27" i="38"/>
  <c r="D28" i="38"/>
  <c r="D29" i="38"/>
  <c r="D30" i="38"/>
  <c r="D31" i="38"/>
  <c r="D32" i="38"/>
  <c r="D33" i="38"/>
  <c r="D34" i="38"/>
  <c r="D35" i="38"/>
  <c r="D36" i="38"/>
  <c r="D37" i="38"/>
  <c r="D38" i="38"/>
  <c r="D39" i="38"/>
  <c r="D40" i="38"/>
  <c r="D41" i="38"/>
  <c r="D24" i="38"/>
  <c r="D23" i="38"/>
  <c r="D41" i="30"/>
  <c r="D40" i="30"/>
  <c r="D39" i="30"/>
  <c r="D38" i="30"/>
  <c r="D37" i="30"/>
  <c r="D36" i="30"/>
  <c r="D35" i="30"/>
  <c r="D34" i="30"/>
  <c r="D33" i="30"/>
  <c r="D32" i="30"/>
  <c r="D31" i="30"/>
  <c r="D30" i="30"/>
  <c r="D29" i="30"/>
  <c r="D28" i="30"/>
  <c r="D27" i="30"/>
  <c r="D26" i="30"/>
  <c r="D25" i="30"/>
  <c r="D24" i="30"/>
  <c r="D23" i="30"/>
  <c r="D34" i="4"/>
  <c r="D33" i="4"/>
  <c r="D32" i="4"/>
  <c r="D24" i="4"/>
  <c r="D23" i="4"/>
  <c r="D83" i="3"/>
  <c r="D37" i="3"/>
  <c r="D36" i="3"/>
  <c r="D35" i="3"/>
  <c r="D34" i="3"/>
  <c r="D33" i="3"/>
  <c r="D32" i="3"/>
  <c r="D31" i="3"/>
  <c r="D30" i="3"/>
  <c r="D29" i="3"/>
  <c r="D24" i="3"/>
  <c r="D23" i="3"/>
  <c r="D95" i="2"/>
  <c r="D93" i="2"/>
  <c r="D91" i="2"/>
  <c r="D89" i="2"/>
  <c r="D87" i="2"/>
  <c r="D85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91" i="1"/>
  <c r="D89" i="1"/>
  <c r="D87" i="1"/>
  <c r="D85" i="1"/>
  <c r="D83" i="1"/>
  <c r="D39" i="1"/>
  <c r="D41" i="1"/>
  <c r="D40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</calcChain>
</file>

<file path=xl/comments1.xml><?xml version="1.0" encoding="utf-8"?>
<comments xmlns="http://schemas.openxmlformats.org/spreadsheetml/2006/main">
  <authors>
    <author>weeksm</author>
  </authors>
  <commentList>
    <comment ref="A42" authorId="0" shapeId="0">
      <text>
        <r>
          <rPr>
            <b/>
            <sz val="8"/>
            <color indexed="81"/>
            <rFont val="Tahoma"/>
            <family val="2"/>
          </rPr>
          <t>weeksm: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<sst xmlns="http://schemas.openxmlformats.org/spreadsheetml/2006/main" count="4790" uniqueCount="806">
  <si>
    <t>Terminal:</t>
  </si>
  <si>
    <t>Sounding Location</t>
  </si>
  <si>
    <t>Tide Elevation</t>
  </si>
  <si>
    <t>Left Inner</t>
  </si>
  <si>
    <t>Left Outer</t>
  </si>
  <si>
    <t>Right Inner</t>
  </si>
  <si>
    <t>Right Outer</t>
  </si>
  <si>
    <t>Floater</t>
  </si>
  <si>
    <t>Check for loose Marine Fender Bolts</t>
  </si>
  <si>
    <t>Check for fender pile alignment problems</t>
  </si>
  <si>
    <t>Check condition of access ladder</t>
  </si>
  <si>
    <t>Check conditions of railing and signs</t>
  </si>
  <si>
    <t>Check condition of moorage lines</t>
  </si>
  <si>
    <t>Check condition of fender chains and shackles</t>
  </si>
  <si>
    <t>Check for damaged and torn marine fenders</t>
  </si>
  <si>
    <t>Check for loose and missing Rub Timber Bolts</t>
  </si>
  <si>
    <t>Check for crushed, missing, and rotten rub timbers</t>
  </si>
  <si>
    <t>Check for damage and deterioration of fender panels</t>
  </si>
  <si>
    <t>Tide Elevation:</t>
  </si>
  <si>
    <t>Slip #1</t>
  </si>
  <si>
    <t>Check condition of navigation lights</t>
  </si>
  <si>
    <t>Check for loose, missing or damaged UHMW</t>
  </si>
  <si>
    <t>Checked for damaged Type I and Type II fender panels</t>
  </si>
  <si>
    <t>Check condition of access ladders</t>
  </si>
  <si>
    <t>Check conditions of signs and sign posts</t>
  </si>
  <si>
    <t>Note overall condition of the paint system</t>
  </si>
  <si>
    <t>Wingwall PM and Soundings</t>
  </si>
  <si>
    <t>Bride Seat, Towers, and Wingwall Line Soundings</t>
  </si>
  <si>
    <t>Line Sounding Reading</t>
  </si>
  <si>
    <t>Mud Line Elevation</t>
  </si>
  <si>
    <t>Made By:</t>
  </si>
  <si>
    <t>Slip #:</t>
  </si>
  <si>
    <t>Date/Time:</t>
  </si>
  <si>
    <t>Checked By:</t>
  </si>
  <si>
    <t>Structure</t>
  </si>
  <si>
    <t>NOTES:</t>
  </si>
  <si>
    <t>L.F. per Wingwall</t>
  </si>
  <si>
    <t>**All soundings shall be taken with a rag tape directly from the skiff</t>
  </si>
  <si>
    <t>**The inspector shall record the tide elevation from the tide board if available</t>
  </si>
  <si>
    <t>**If there is no tide board available, establish the tide elevation from the top of the wingwall timbers (+26.0 FT)</t>
  </si>
  <si>
    <t>**Fill in the tide elevation, date, time, and name of person performing the line soundings</t>
  </si>
  <si>
    <t>*Make notes on attached drawing for the following:</t>
  </si>
  <si>
    <t>*Perform the line soundings</t>
  </si>
  <si>
    <t>**Fill in the "Line Sounding Reading" column only (all other calculations will be done in the office)</t>
  </si>
  <si>
    <t>Anacortes</t>
  </si>
  <si>
    <t>*Determine the linear feet of each wingwall that would fall</t>
  </si>
  <si>
    <t>DOLPHIN PM and Soundings</t>
  </si>
  <si>
    <t xml:space="preserve">*Determine the Quantity of each Dolphin that would fall under each of the four condition states </t>
  </si>
  <si>
    <t xml:space="preserve">and fill in table.  Steel Dolphin Quantities are Represented by the each of piles contained in the </t>
  </si>
  <si>
    <t>Dolphin Line Soundings</t>
  </si>
  <si>
    <t>Structure Location</t>
  </si>
  <si>
    <t>Structure Type</t>
  </si>
  <si>
    <t>Quantity in Structure</t>
  </si>
  <si>
    <t>Notes</t>
  </si>
  <si>
    <t>Left Intermediate</t>
  </si>
  <si>
    <t>Right Intermediate</t>
  </si>
  <si>
    <t>**Dolphin Soundings Shall be taken at the face of the fender closest to the centerline of the slip</t>
  </si>
  <si>
    <t>Condition State of Wingwalls (See 1st Page for State Discriptions)</t>
  </si>
  <si>
    <t>Condition State of Dolphins  (See 1st Page for State Discriptions)</t>
  </si>
  <si>
    <t xml:space="preserve"> under each of the four condition states and fill in the table</t>
  </si>
  <si>
    <t>STATE 1</t>
  </si>
  <si>
    <t>STATE 2</t>
  </si>
  <si>
    <t>STATE 3</t>
  </si>
  <si>
    <t>STATE 4</t>
  </si>
  <si>
    <t>State 1</t>
  </si>
  <si>
    <t>State 2</t>
  </si>
  <si>
    <t>State 3</t>
  </si>
  <si>
    <t>State 4</t>
  </si>
  <si>
    <t>Bainbridge</t>
  </si>
  <si>
    <t>Slip #2</t>
  </si>
  <si>
    <t>Check Pile Tip Elevation Data and Dive Report in Office and Adjust Condition of Structure State as Needed - Make a note if Condition State was Adjusted for this.</t>
  </si>
  <si>
    <t>Fauntleroy</t>
  </si>
  <si>
    <t>NA</t>
  </si>
  <si>
    <t>Steel</t>
  </si>
  <si>
    <t>13 Each</t>
  </si>
  <si>
    <t>8 Each</t>
  </si>
  <si>
    <t>12 Each</t>
  </si>
  <si>
    <t>Bremerton (Main)</t>
  </si>
  <si>
    <t>Bremerton (Aux)</t>
  </si>
  <si>
    <t>70 pile timber</t>
  </si>
  <si>
    <t xml:space="preserve"> = quantity of 7). Quantities for floaters are represented as Linear Feet along Center Line of Floater.</t>
  </si>
  <si>
    <t xml:space="preserve">dolphin. Timber Dolphin Quantities are represented by each group of 10 piles (i.e. 70 pile dolphin </t>
  </si>
  <si>
    <t>Clinton</t>
  </si>
  <si>
    <t>Edmonds</t>
  </si>
  <si>
    <t>51 Pile Timber</t>
  </si>
  <si>
    <t>Date &amp; Time</t>
  </si>
  <si>
    <t>Friday Harbor</t>
  </si>
  <si>
    <t>Slip #1 (Main)</t>
  </si>
  <si>
    <t>Slip #2 (Aux)</t>
  </si>
  <si>
    <t>51 pile timber</t>
  </si>
  <si>
    <t>51 plie timber</t>
  </si>
  <si>
    <t>Kingston</t>
  </si>
  <si>
    <t>Timber Floater</t>
  </si>
  <si>
    <t xml:space="preserve">Slip #2 </t>
  </si>
  <si>
    <t xml:space="preserve">Slip #3 </t>
  </si>
  <si>
    <t>70 Pile Timber</t>
  </si>
  <si>
    <t xml:space="preserve">Vashon </t>
  </si>
  <si>
    <t>Slip #3</t>
  </si>
  <si>
    <t>35 timber and 5 steel</t>
  </si>
  <si>
    <t>2 Piles</t>
  </si>
  <si>
    <t>Piles per Wingwall</t>
  </si>
  <si>
    <t>Southworth</t>
  </si>
  <si>
    <t>Lopez</t>
  </si>
  <si>
    <t>Concrete Floater</t>
  </si>
  <si>
    <t>80 L.F.</t>
  </si>
  <si>
    <t>65 L.F.</t>
  </si>
  <si>
    <t>Mukilteo</t>
  </si>
  <si>
    <t>Orcas</t>
  </si>
  <si>
    <t>Point Defiance</t>
  </si>
  <si>
    <t>Port Townsend</t>
  </si>
  <si>
    <t>Slip #2 (AUX)</t>
  </si>
  <si>
    <t>Seattle</t>
  </si>
  <si>
    <t>Slip #1 (South)</t>
  </si>
  <si>
    <t>90 L.F.</t>
  </si>
  <si>
    <t>Slip #2 (Center)</t>
  </si>
  <si>
    <t xml:space="preserve">Slip #3 (North) </t>
  </si>
  <si>
    <t>Shaw</t>
  </si>
  <si>
    <t>Tahlequah</t>
  </si>
  <si>
    <t>Eagle Harbor</t>
  </si>
  <si>
    <t>Slip  A</t>
  </si>
  <si>
    <t>Slip B</t>
  </si>
  <si>
    <t xml:space="preserve">Slip C </t>
  </si>
  <si>
    <t xml:space="preserve">Slip D </t>
  </si>
  <si>
    <t>Slip E</t>
  </si>
  <si>
    <t xml:space="preserve">Slip F </t>
  </si>
  <si>
    <t>Slip #3 (Tie-Up)</t>
  </si>
  <si>
    <t>Slip #4 (Tie-Up)</t>
  </si>
  <si>
    <t>Wingwall</t>
  </si>
  <si>
    <t>7 Steel Piles</t>
  </si>
  <si>
    <t>35 pile wingwall</t>
  </si>
  <si>
    <t>35 pile timber</t>
  </si>
  <si>
    <t>timber - LF</t>
  </si>
  <si>
    <t>Timber - LF</t>
  </si>
  <si>
    <t>20 Pile Wingwall</t>
  </si>
  <si>
    <t>80 pile timber</t>
  </si>
  <si>
    <t>61 pile timber</t>
  </si>
  <si>
    <t>AN-1</t>
  </si>
  <si>
    <t>AN-2</t>
  </si>
  <si>
    <t>AN-3</t>
  </si>
  <si>
    <t>AN-4</t>
  </si>
  <si>
    <t>BA-1</t>
  </si>
  <si>
    <t>BA-2</t>
  </si>
  <si>
    <t>BA-3</t>
  </si>
  <si>
    <t>BR-1</t>
  </si>
  <si>
    <t>BR-2</t>
  </si>
  <si>
    <t>CL-1</t>
  </si>
  <si>
    <t>CL-2</t>
  </si>
  <si>
    <t>ED-1</t>
  </si>
  <si>
    <t>EH-A</t>
  </si>
  <si>
    <t>VA-3</t>
  </si>
  <si>
    <t>VA-2</t>
  </si>
  <si>
    <t>VA-1</t>
  </si>
  <si>
    <t>TA-1</t>
  </si>
  <si>
    <t>SO-1</t>
  </si>
  <si>
    <t>SH-1</t>
  </si>
  <si>
    <t>SE-3</t>
  </si>
  <si>
    <t>SE-2</t>
  </si>
  <si>
    <t>SE-1</t>
  </si>
  <si>
    <t>PT-2</t>
  </si>
  <si>
    <t>PT-1</t>
  </si>
  <si>
    <t>PD-1</t>
  </si>
  <si>
    <t>OR-1</t>
  </si>
  <si>
    <t>MU-1</t>
  </si>
  <si>
    <t>LO-1</t>
  </si>
  <si>
    <t>KI-3</t>
  </si>
  <si>
    <t>KI-2</t>
  </si>
  <si>
    <t>KI-1</t>
  </si>
  <si>
    <t>FH-2</t>
  </si>
  <si>
    <t>FH-1</t>
  </si>
  <si>
    <t>FA-1</t>
  </si>
  <si>
    <t>EH-F</t>
  </si>
  <si>
    <t>EH-E</t>
  </si>
  <si>
    <t>EH-D</t>
  </si>
  <si>
    <t>EH-C</t>
  </si>
  <si>
    <t>EH-B</t>
  </si>
  <si>
    <t xml:space="preserve"> </t>
  </si>
  <si>
    <t>`</t>
  </si>
  <si>
    <t>**If there is no tide board available, establish the tide elevation from the top of the wingwall timbers (+26.0 FT) on slip #1 or #2</t>
  </si>
  <si>
    <t>**If there is no tide board available, establish the tide elevation from the top of the wingwall timbers (+26.0 FT) on slip #1</t>
  </si>
  <si>
    <t>**If there is no tide board available, establish the tide elevation from the top of the wingwall timbers (+25.0 FT) on slip E</t>
  </si>
  <si>
    <t>**If there is no tide board available, establish the tide elevation from the top of the wingwall timbers (+25.0 FT)</t>
  </si>
  <si>
    <t>**If there is no tide board available, establish the tide elevation from the top of the wingwall timbers (+25.0 FT) on slip #1</t>
  </si>
  <si>
    <t>Structure I.D.:</t>
  </si>
  <si>
    <t>0008985A</t>
  </si>
  <si>
    <t>0016178A</t>
  </si>
  <si>
    <t>0014513A</t>
  </si>
  <si>
    <t>0016995A</t>
  </si>
  <si>
    <t>0013663A</t>
  </si>
  <si>
    <t>0006825A</t>
  </si>
  <si>
    <t>0004101A</t>
  </si>
  <si>
    <t>0008533A</t>
  </si>
  <si>
    <t>0014541A</t>
  </si>
  <si>
    <t>0002109A</t>
  </si>
  <si>
    <t>00016322C</t>
  </si>
  <si>
    <t>0016737A</t>
  </si>
  <si>
    <t>0012015A</t>
  </si>
  <si>
    <t>0001697A</t>
  </si>
  <si>
    <t>0016191A</t>
  </si>
  <si>
    <t>0013685A</t>
  </si>
  <si>
    <t>0004140A</t>
  </si>
  <si>
    <t>0013202A</t>
  </si>
  <si>
    <t>00X3158A</t>
  </si>
  <si>
    <t>0012274A</t>
  </si>
  <si>
    <t>0012274B</t>
  </si>
  <si>
    <t>0009013A</t>
  </si>
  <si>
    <t>0007486A</t>
  </si>
  <si>
    <t>0007486B</t>
  </si>
  <si>
    <t>0016576A</t>
  </si>
  <si>
    <t>0016322B</t>
  </si>
  <si>
    <t>00X3158B</t>
  </si>
  <si>
    <t>0014968A</t>
  </si>
  <si>
    <t>00X3104A</t>
  </si>
  <si>
    <t>AN-2-2</t>
  </si>
  <si>
    <t>AN-1-2-RM</t>
  </si>
  <si>
    <t>AN-1-2-RO</t>
  </si>
  <si>
    <t>AN-1-4-RO</t>
  </si>
  <si>
    <t>EH-1-A-LM</t>
  </si>
  <si>
    <t>EH-1-A-LO</t>
  </si>
  <si>
    <t>KE-1-1-RM</t>
  </si>
  <si>
    <t>KE-1-1-RO</t>
  </si>
  <si>
    <t>KI-2-3</t>
  </si>
  <si>
    <t>LO-1-1-LO</t>
  </si>
  <si>
    <t>MU-1-1-LO</t>
  </si>
  <si>
    <t>OR-1-1-LO</t>
  </si>
  <si>
    <t>OR-1-1-RI</t>
  </si>
  <si>
    <t>OR-1-1-RO</t>
  </si>
  <si>
    <t>PT-2-2</t>
  </si>
  <si>
    <t>SE-1-2-RI</t>
  </si>
  <si>
    <t>SE-1-2-RO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</si>
  <si>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</si>
  <si>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</si>
  <si>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</si>
  <si>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Loos</t>
  </si>
  <si>
    <t>**If there is no tide board available, establish the tide elevation from the bottom of the last horizontal tower brace (+6.4 FT)</t>
  </si>
  <si>
    <t>NOTES: Both Walls</t>
  </si>
  <si>
    <t>New 2009</t>
  </si>
  <si>
    <t>MPET Ref: D90553</t>
  </si>
  <si>
    <t>MPET Ref: D90570</t>
  </si>
  <si>
    <t>MPET Ref: D90556</t>
  </si>
  <si>
    <t>MPET Ref: D90565</t>
  </si>
  <si>
    <t>MPET Ref: D90554</t>
  </si>
  <si>
    <t>MPET Ref: D90560</t>
  </si>
  <si>
    <t>MPET Ref: D90566</t>
  </si>
  <si>
    <t>MPET Ref: D90571</t>
  </si>
  <si>
    <t>MPET Ref: D90568</t>
  </si>
  <si>
    <t>MPET Ref: D90564</t>
  </si>
  <si>
    <t>MPET Ref: D90555</t>
  </si>
  <si>
    <t>MPET Ref: D90567</t>
  </si>
  <si>
    <t>MPET Ref: D90561</t>
  </si>
  <si>
    <t>MPET Ref: D90557</t>
  </si>
  <si>
    <t>MPET Ref: D90558</t>
  </si>
  <si>
    <t>MPET Ref: D90559</t>
  </si>
  <si>
    <t>Floater, inshore</t>
  </si>
  <si>
    <t>Floater, offshore</t>
  </si>
  <si>
    <t>Coupeville</t>
  </si>
  <si>
    <t>7 pile steel</t>
  </si>
  <si>
    <t>Slip 2</t>
  </si>
  <si>
    <t>Floater Onshore LT</t>
  </si>
  <si>
    <t>Floater Onshore RT</t>
  </si>
  <si>
    <t>Floater Offshore RT</t>
  </si>
  <si>
    <t>CO-1</t>
  </si>
  <si>
    <t>New in 2010</t>
  </si>
  <si>
    <t>7 Each</t>
  </si>
  <si>
    <t>9 Each</t>
  </si>
  <si>
    <t>7 Pile Steel</t>
  </si>
  <si>
    <t>11 Pile Steel</t>
  </si>
  <si>
    <t>7 pile Steel</t>
  </si>
  <si>
    <t>17 pile steel</t>
  </si>
  <si>
    <t>8 pile steel</t>
  </si>
  <si>
    <t>6 pile steel</t>
  </si>
  <si>
    <t>6 Pile Steel</t>
  </si>
  <si>
    <t>16 Pile Steel</t>
  </si>
  <si>
    <t xml:space="preserve">25 Pile steel </t>
  </si>
  <si>
    <t>6 Pile steel</t>
  </si>
  <si>
    <t>16 Pile steel</t>
  </si>
  <si>
    <t xml:space="preserve">18 Pile Steel </t>
  </si>
  <si>
    <t xml:space="preserve">12 Pile Steel </t>
  </si>
  <si>
    <t>9 Pile Steel</t>
  </si>
  <si>
    <t>13 Pile Steel</t>
  </si>
  <si>
    <t>8 Pile Steel</t>
  </si>
  <si>
    <t>25 Pile Steel</t>
  </si>
  <si>
    <t>12 Pile Steel</t>
  </si>
  <si>
    <t>18 Pile Steel</t>
  </si>
  <si>
    <t>5 Pile Steel</t>
  </si>
  <si>
    <t>14 Pile Steel</t>
  </si>
  <si>
    <t>2 Pile Steel</t>
  </si>
  <si>
    <t>6 Each</t>
  </si>
  <si>
    <t>25 Each</t>
  </si>
  <si>
    <t>2 Each</t>
  </si>
  <si>
    <t xml:space="preserve">14 Each </t>
  </si>
  <si>
    <t>11 Each</t>
  </si>
  <si>
    <t>11 Pile steel</t>
  </si>
  <si>
    <t>KE-1-1-LO</t>
  </si>
  <si>
    <t>Floater onshore S</t>
  </si>
  <si>
    <t>Floater offshore S</t>
  </si>
  <si>
    <t>Floater onshore N</t>
  </si>
  <si>
    <t>Floater offshore N</t>
  </si>
  <si>
    <t xml:space="preserve">AN-1-2-LI </t>
  </si>
  <si>
    <t>Floater Onshore</t>
  </si>
  <si>
    <t>.</t>
  </si>
  <si>
    <t>16 Each</t>
  </si>
  <si>
    <t xml:space="preserve">  </t>
  </si>
  <si>
    <t xml:space="preserve">13 Pile Steel </t>
  </si>
  <si>
    <t>0016180A</t>
  </si>
  <si>
    <t>8 Pile Steel Dolphin</t>
  </si>
  <si>
    <t xml:space="preserve">5 Pile Steel </t>
  </si>
  <si>
    <t>NEW 2015</t>
  </si>
  <si>
    <t xml:space="preserve">Floater Back Offshore </t>
  </si>
  <si>
    <t xml:space="preserve">Floater Back Onshore </t>
  </si>
  <si>
    <t>O.K.</t>
  </si>
  <si>
    <t>AN-1-2-RI</t>
  </si>
  <si>
    <t>Third fender down is coming apart</t>
  </si>
  <si>
    <t>Front face of wingwall - crushed piles</t>
  </si>
  <si>
    <t>OK</t>
  </si>
  <si>
    <t>SEE SLIP 1 RIGHT INNER</t>
  </si>
  <si>
    <t>SEE SLIP 1 RIGHT OUTER</t>
  </si>
  <si>
    <t>SEE SLIP 2 RIGHT OUTER</t>
  </si>
  <si>
    <t>SEE SLIP A LEFT INTERMEDIATE</t>
  </si>
  <si>
    <t>SEE SLIP C RIGHT INTERMEDIATE</t>
  </si>
  <si>
    <t>SEE SLIP A LEFT OUTER</t>
  </si>
  <si>
    <t>SEE SLIP B LEFT INTERMEDIATE</t>
  </si>
  <si>
    <t>SEE SLIP C LEFT INTERMEDIATE</t>
  </si>
  <si>
    <t>SEE SLIP C LEFT OUTER</t>
  </si>
  <si>
    <t>Bad paint on collars.</t>
  </si>
  <si>
    <t>SEE SLIP 1 RIGHT INTERMEDIATE</t>
  </si>
  <si>
    <t>SEE SLIP 2 RIGHT INNER</t>
  </si>
  <si>
    <t>Loose bolts. 2 Inner fender piles deep scratches.</t>
  </si>
  <si>
    <t>SEE SLIP 2 ON-SHORE, OFF-SHORE</t>
  </si>
  <si>
    <t>NEW 2016</t>
  </si>
  <si>
    <t xml:space="preserve">SEE SLIP 3 RIGHT OUTER </t>
  </si>
  <si>
    <t>SEE SLIP 3 RIGHT INNER</t>
  </si>
  <si>
    <t xml:space="preserve">9 Steel Pile </t>
  </si>
  <si>
    <t>9 Steel Pile</t>
  </si>
  <si>
    <t>Work Req: E65201 created on 2/26/16</t>
  </si>
  <si>
    <t>16.29 feet is elevation at bottom of bridge seat girder</t>
  </si>
  <si>
    <t>TO FIGURE OUT TIDE ELEVATION</t>
  </si>
  <si>
    <t>Take measurement from bottom of girder to water line</t>
  </si>
  <si>
    <t>Then 16.29 - step 2</t>
  </si>
  <si>
    <t>Equals TIDE ELEVATION</t>
  </si>
  <si>
    <t>Step</t>
  </si>
  <si>
    <t>Normal wear and tear. Ladder bent at ~ +6. Plastic panels are loose at lower elevation.</t>
  </si>
  <si>
    <t>Normal wear and tear. Lower MF bolts are rusty. Off-shore upper MF bolts loose.</t>
  </si>
  <si>
    <t>Some marine fender panels are down to bare steel on edges.</t>
  </si>
  <si>
    <t>Some marine fender panels are beginning to show wear and tear on steel on edges.</t>
  </si>
  <si>
    <t>Most rub timbers have moderate scratching, cuts. Some paint on pilings and rust apprearing on reaction piles frame.</t>
  </si>
  <si>
    <t>Broken tie up cable top of concrete diaphgram</t>
  </si>
  <si>
    <t>Paint piles</t>
  </si>
  <si>
    <t>Bird Guamo. No fender on fender pile but its suppose to be this way due to boat docking. Clips paint gone &amp; paint directly behind  clips gone all fender piles.</t>
  </si>
  <si>
    <t>Bird Guamo. Clips paint gone &amp; paint directly behind  clips gone all fender piles.</t>
  </si>
  <si>
    <t>Paint on pilings</t>
  </si>
  <si>
    <t>Replace 12 rotten rub timbers and 2 timber wales. Piles are loose need to retighten upper and lower lashings.</t>
  </si>
  <si>
    <t>Lower on-shore wale start to split. UHMW missing on top at number of locations. Rust on Fender Panels. Corner is damaged on fender panel.</t>
  </si>
  <si>
    <t>Type 1 panel is very loose. Replace 3 rub timbers. (4th and 5th wales are damaged from top). Piles paint.</t>
  </si>
  <si>
    <t>NEW 2015. Small scratches to UHMW on fender panels.</t>
  </si>
  <si>
    <t>70 pile timber w/ 4 plastic piles</t>
  </si>
  <si>
    <t>Multiple area of corrision with section loss of up to 80% according to Dive Report</t>
  </si>
  <si>
    <t>Vitaliy Chepel</t>
  </si>
  <si>
    <t>Tyler Rome</t>
  </si>
  <si>
    <t>+2.6 to +4.6</t>
  </si>
  <si>
    <t>5/10/17    9:00AM</t>
  </si>
  <si>
    <t>+2.0 to +2.3</t>
  </si>
  <si>
    <t>+3.3 to +4.1</t>
  </si>
  <si>
    <t>+3.0 to +3.3</t>
  </si>
  <si>
    <t>+2.3 to +2.5</t>
  </si>
  <si>
    <t>+2.8 to +3.0</t>
  </si>
  <si>
    <t>+1.5 to +2.0</t>
  </si>
  <si>
    <t>+1.4</t>
  </si>
  <si>
    <t>+1.4 to +2.7</t>
  </si>
  <si>
    <t>+1.2</t>
  </si>
  <si>
    <t>+1.2 to +1.3</t>
  </si>
  <si>
    <t>Josh Reynolds</t>
  </si>
  <si>
    <t>+7.0 to +7.4</t>
  </si>
  <si>
    <t>+6.0 to +6.5</t>
  </si>
  <si>
    <t>+6.0 to +6.3</t>
  </si>
  <si>
    <t>+6.3</t>
  </si>
  <si>
    <t>+5.4 to +5.5</t>
  </si>
  <si>
    <t>+5.5</t>
  </si>
  <si>
    <t>+5.5 to +5.7</t>
  </si>
  <si>
    <t>+4.5 to +5.5</t>
  </si>
  <si>
    <t>+4.5</t>
  </si>
  <si>
    <t>+4.3 to +4.5</t>
  </si>
  <si>
    <t>+4.2 to +4.3</t>
  </si>
  <si>
    <t>+4.8 to +4.9</t>
  </si>
  <si>
    <t>+4.7 to +4.8</t>
  </si>
  <si>
    <t>+4.7</t>
  </si>
  <si>
    <t>+4.2 to +4.7</t>
  </si>
  <si>
    <t>+0.6 to +1.0</t>
  </si>
  <si>
    <t>+0.5</t>
  </si>
  <si>
    <t>+2.2 to +2.8</t>
  </si>
  <si>
    <t>+1.2 to +2.2</t>
  </si>
  <si>
    <t>Mark Weeks</t>
  </si>
  <si>
    <t>-0.2 to -0.5</t>
  </si>
  <si>
    <t>-0.2</t>
  </si>
  <si>
    <t>+7.9 to +8.4</t>
  </si>
  <si>
    <t>+7.8</t>
  </si>
  <si>
    <t>+8.7 to +9.0</t>
  </si>
  <si>
    <t>+3.6</t>
  </si>
  <si>
    <t>+6.8 to +7.0</t>
  </si>
  <si>
    <t>+0.3 to +0.4</t>
  </si>
  <si>
    <t>+0.4</t>
  </si>
  <si>
    <t>+0.6</t>
  </si>
  <si>
    <t>Missing 2 link bars</t>
  </si>
  <si>
    <t>2 timber piles missing UHMW @ +20 and lower. 3 timber piles ~ 25% gone. 1 timber pile UHMW loose. Replace lower lashing, upper lashing is good.</t>
  </si>
  <si>
    <t>3 plastic piles in good condition. 2 timber piles ~ 25% gone. Lower lashing OK and upper lashing OK.</t>
  </si>
  <si>
    <t>+5.2</t>
  </si>
  <si>
    <t>+5.0</t>
  </si>
  <si>
    <t>5.9</t>
  </si>
  <si>
    <t>+5.9</t>
  </si>
  <si>
    <t>5.8</t>
  </si>
  <si>
    <t>+6.9 to +7.3</t>
  </si>
  <si>
    <t>+6.8</t>
  </si>
  <si>
    <t>+6.5 to +7.9</t>
  </si>
  <si>
    <t>+5.7 to +6.2</t>
  </si>
  <si>
    <t>+7.5 to +7.6</t>
  </si>
  <si>
    <t>+7.5</t>
  </si>
  <si>
    <t>Replace broken restraint bar.</t>
  </si>
  <si>
    <t xml:space="preserve">Replace MF. </t>
  </si>
  <si>
    <t>Tighten MF bolts. Replace MF. Re-install hanging Intermediate saddle collars. Reset fender panel pile. Raise fender pile by ~ 5 feet.</t>
  </si>
  <si>
    <t>Shackle @ restraint chain pulled apart so replace bolt type anchor shackle. MF - slight tear and twist but OK. Triangle sign badly bent.</t>
  </si>
  <si>
    <t>Normal wear on UHMW.Wale has a bent on end. Replace 1 rub timber.</t>
  </si>
  <si>
    <t>Replace 3 rub timbers. Tighten loose rub timbers. Normal wear on UHMW.</t>
  </si>
  <si>
    <t>Replace 2 rub timbers. Normal wear on UHMW.</t>
  </si>
  <si>
    <t>Normal wear on UHMW. Replace 8 rub timbers.</t>
  </si>
  <si>
    <t>Tighten intermediate saddle. Replace section of ladder.</t>
  </si>
  <si>
    <t>Repair fender panel A5 &amp; A8. Raise fender pile by ~ 3 feet.</t>
  </si>
  <si>
    <t>Secure upper schyler fender.</t>
  </si>
  <si>
    <t>Paint, O.K.</t>
  </si>
  <si>
    <t>Normal wear and tear. Paint reaction frame piles. Replace UHMW on rub timber. Tighten loose UHMW on rub timber. Tighten or replace attachment bolts on lower 3 wales.</t>
  </si>
  <si>
    <t>Normal wear and tear. Paint reaction frame piles. Tighten or replace attachment bolts on lower 3 wales.</t>
  </si>
  <si>
    <t>Minor paint rust, O.K.</t>
  </si>
  <si>
    <t>Minor paint rust on pile tops, O.K.</t>
  </si>
  <si>
    <t>Replace 1 rub timber. Slight yellow paint on few rub timbers. Ladder needs painting, moderate on rust half way. Tighten or replace loose attachment bolts on bottom 3 wales.</t>
  </si>
  <si>
    <t>Normal wear and tear. Paint reaction frame and some steel piles.</t>
  </si>
  <si>
    <t>Sagging MF on A3 &amp; A4. Bent handrail. Stickers on fender panels.</t>
  </si>
  <si>
    <t>Normal wear and tear. Paint reaction frame and some steel pile tops. Scratches on UHMW.</t>
  </si>
  <si>
    <t>Minimal paint rust, OK</t>
  </si>
  <si>
    <t>Loose (3) rub timbers, install new attachment bolts at lower 3 wales. Lots of grass weeds.</t>
  </si>
  <si>
    <t>Replace 2 rub timbers. Lots of grass weeds. At elev. +17' ladder very rusty.</t>
  </si>
  <si>
    <t>Gravity block missing. Ladder handrails rusty paint.</t>
  </si>
  <si>
    <t>Paint. MF starting to pull away.</t>
  </si>
  <si>
    <t>Paint. Rusty paint on ladder. Missing intermediate saddle collar. Bent in fender panel A4.</t>
  </si>
  <si>
    <t>Paint. Handrail has a hole.</t>
  </si>
  <si>
    <t>Paint. Deep UHMW scratches. Fender piles rusty.</t>
  </si>
  <si>
    <t>MF A3 &amp; A4 sagging and need adjustments. Handrail is bad in spots. Missing intermediate saddle on fender panel A4.</t>
  </si>
  <si>
    <t>Bottom hardware show signs of rust. 2 upper elev. MF shim plates very rusty.</t>
  </si>
  <si>
    <t xml:space="preserve">OK. Bottom hardware show signs of rust. Loose (4) rub timbers at lower 3 wales. </t>
  </si>
  <si>
    <t>Lots of sea shells.</t>
  </si>
  <si>
    <t>Rusty fender panels.</t>
  </si>
  <si>
    <t>Paint top saddle.</t>
  </si>
  <si>
    <t>MF broken shim plate. Rusty fender panels.</t>
  </si>
  <si>
    <t>PAINT on piles. Regular wear on hardwood.</t>
  </si>
  <si>
    <t>PAINT on piles. Regular wear on Type 2 and Type 1 fenders.</t>
  </si>
  <si>
    <t>10% out of plumb</t>
  </si>
  <si>
    <t>Missing gravity block. MF A3 pulling away. MF A1 tear but OK. Handrails rusty.</t>
  </si>
  <si>
    <t>Bad handrail section. Sign is bent. MF A2 &amp; A3 sagging. Missing top saddle bolt on A2.</t>
  </si>
  <si>
    <t>MF folding in half.</t>
  </si>
  <si>
    <t>MF tear, but OK. Missing gravity block. Pile paint.</t>
  </si>
  <si>
    <t xml:space="preserve">2 Broken rigid connectors. Replace 3 torn MF. </t>
  </si>
  <si>
    <t>Replace 3 rub timbers. Replace attachment bolts at lower 3 wales at 4 rub timbers. Missing rub timber blocks.</t>
  </si>
  <si>
    <t>Replace 3 rub timbers. Missing rub timber blocks.</t>
  </si>
  <si>
    <t>MF A1 little twisted but OK. Handrails touch up with paint.</t>
  </si>
  <si>
    <t>MF A3 out of allignment. Ladder bent on one side.</t>
  </si>
  <si>
    <t>Replace 1 MF. Replace 3 missing UHMW PE bearings.</t>
  </si>
  <si>
    <t>MF, A3 out of allignment. Missing top saddle bolt.</t>
  </si>
  <si>
    <t>Most rub timbers have moderate scratching, cuts. Paint chips on pilings and reaction piles frame. Loose bolts, bottom MF.</t>
  </si>
  <si>
    <t>Broken top collar. Torn cone fender.</t>
  </si>
  <si>
    <t>Cracked corn fender. Bent triangle sign.</t>
  </si>
  <si>
    <t>Normal wear. Paint around welds at lower elevations (~ +5.0). Lower UHMW have more ware. Moss build up.</t>
  </si>
  <si>
    <t>Torn corn fender</t>
  </si>
  <si>
    <t>Wear and deep scratches on UHMW.</t>
  </si>
  <si>
    <t>Floater leaning toward the slip. Loose chains.</t>
  </si>
  <si>
    <t>Normal wear and tear. Missing nut on mini schyler fender. Minor scratches on UHMW.</t>
  </si>
  <si>
    <t>Normal wear and tear. Minor scratches on UHMW.</t>
  </si>
  <si>
    <t>Top-Lower lashing down to a few strands. Lower section of UHMW loose.</t>
  </si>
  <si>
    <t>Replace 3 rub timbers. Lower elevation hardware rusty. Wale slightly bent. Rusty battered piles.</t>
  </si>
  <si>
    <t>4th wale from top slightly bent. Missing 4 rub timber blocks. 2 rub timbers loose. Rusty battered piles.</t>
  </si>
  <si>
    <t>NEW 2011. Scratches on fender panels. Backs of fender panels are rusty.</t>
  </si>
  <si>
    <t>10% wear on plastic piles and scratches on UHMW. One battered pile loose. Loose timber piles. Upper lashing OK.</t>
  </si>
  <si>
    <t>Ladder attachment missing (1) shackle.</t>
  </si>
  <si>
    <t>Jeff Jones</t>
  </si>
  <si>
    <t>+6.3 to +8.0</t>
  </si>
  <si>
    <t>+3.8 to +4.6</t>
  </si>
  <si>
    <t>+2.8</t>
  </si>
  <si>
    <t>Replace 2 rub timbers. Deformed uhmw. Lower elevation turnbuckles deteriating. Paint.  Replace lower attachment bolts at 2 rub timbers.</t>
  </si>
  <si>
    <t>Bent stiffener between wale 3&amp;4 from top. Two pieces of uhmw broken. Replace 2 rub timber. Replace lower attachment bolts at 4 rub timbers.</t>
  </si>
  <si>
    <t>Floater Offshore</t>
  </si>
  <si>
    <t>+6.0</t>
  </si>
  <si>
    <t>BRAND NEW 2014. Some deep scratches. 2 bolts missing at counterforts. All cotter pins rusted.</t>
  </si>
  <si>
    <t>Schuyler fender 2nd from top torn. Rusty ladder.</t>
  </si>
  <si>
    <t>Replace 7 rub timbers.</t>
  </si>
  <si>
    <t>Replace 4 rub timbers. Replace lower elevation attachment bolts at 1 rub timber.</t>
  </si>
  <si>
    <t>Wood panel corner damaged but ok. Wood panel and UHMW crushed but ok. Tie up cable broken, remove.</t>
  </si>
  <si>
    <t>Replace lower elev. Attachement bolts at 1 rub timber.</t>
  </si>
  <si>
    <t>Replace 2 rub timbers. Replace lower elev. ttachement bolts at 7 rub timbers.</t>
  </si>
  <si>
    <t>Replace 2 rub timbers, crushed above. Piles paint.</t>
  </si>
  <si>
    <t>Bad tie up cable, O.K</t>
  </si>
  <si>
    <t>Sagging MF A2. Replace Reset pile A1 and replace MF.</t>
  </si>
  <si>
    <t>MF steel plate starting to work its way out.</t>
  </si>
  <si>
    <t>2 bad tie up cables. Intermediate saddle in bad shape.</t>
  </si>
  <si>
    <t>Replace 2 rub timbers. Replace lower elev. Attachment bolts at 8 rub timbers. Piles paint.</t>
  </si>
  <si>
    <t>Right outer</t>
  </si>
  <si>
    <t>MF A3 sagging, possible lift up with derrick. Intermediate saddle rusty. Piles paint. Bird guamo.</t>
  </si>
  <si>
    <t>Lots of bird guamo and sea shells. Reset fender piles A2 &amp; A3 and replace MF.</t>
  </si>
  <si>
    <t xml:space="preserve">Reset fender piles A2 &amp; A3 and replace MF. MF A4 twist, possibly pick up with derrick. Intermediate saddle rusty. </t>
  </si>
  <si>
    <t>0.0 to +0.4</t>
  </si>
  <si>
    <t>0.0</t>
  </si>
  <si>
    <t>+1.5</t>
  </si>
  <si>
    <t>+1.9 to +2.2</t>
  </si>
  <si>
    <t>+2.3</t>
  </si>
  <si>
    <t>+3.0</t>
  </si>
  <si>
    <t>+3.1</t>
  </si>
  <si>
    <t>+3.3</t>
  </si>
  <si>
    <t>8/17/2017.</t>
  </si>
  <si>
    <t>+3.4</t>
  </si>
  <si>
    <t>+3.8 to +4.4</t>
  </si>
  <si>
    <t>+3.5</t>
  </si>
  <si>
    <t>+3.4 to +3.7</t>
  </si>
  <si>
    <t>+2.4 to +2.6</t>
  </si>
  <si>
    <t>+2.9</t>
  </si>
  <si>
    <t>Paint bad on pilings top. Signs of rust in hardware. Fender pile A3 slight twist, but OK.</t>
  </si>
  <si>
    <t>Upper/Lower lashing good. Few rotten face timbers.  Plastic piles wear ~ 15-20%</t>
  </si>
  <si>
    <t>Upper/Lower lashing good. Few rotten face timbers.  Plastic piles wear ~ 20-30%. Entire dolphin moves when bump into it.</t>
  </si>
  <si>
    <t>Right Inner                         AN-1-2-RI</t>
  </si>
  <si>
    <t>Right Intermediate                 AN-1-2-RM</t>
  </si>
  <si>
    <t>Right Outer                         AN-1-2-RO</t>
  </si>
  <si>
    <t>Left Inner                        AN-1-1-LI</t>
  </si>
  <si>
    <t>Left Outer                  AN-1-1-LO</t>
  </si>
  <si>
    <t>Right Intermediate                   AN-1-1-RM</t>
  </si>
  <si>
    <t>Right Inner                   AN-1-1-RI</t>
  </si>
  <si>
    <t>Right Outer AN-1-1-RO</t>
  </si>
  <si>
    <t>Left Wingwall                     AN-2-1</t>
  </si>
  <si>
    <t>Right Wingwall                        AN-2-1</t>
  </si>
  <si>
    <t>Left Wingwall                  AN-2-2</t>
  </si>
  <si>
    <t>Right Wingwall                               AN-2-2</t>
  </si>
  <si>
    <t>Left Inner                            AN-1-2-LI</t>
  </si>
  <si>
    <t xml:space="preserve">Left intermediate              </t>
  </si>
  <si>
    <t>Left Intermediate                      AN-1-3-LM</t>
  </si>
  <si>
    <t>Left Outer                                  AN-1-3-LO</t>
  </si>
  <si>
    <t>Right Inner           AN-1-3-RI</t>
  </si>
  <si>
    <t>Right Outer                             AN-1-3-RO</t>
  </si>
  <si>
    <t>Left Wingwall                     AN-2-3</t>
  </si>
  <si>
    <t>Right Wingwall                          AN-2-3</t>
  </si>
  <si>
    <t>Left Wingwall                     AN-2-4</t>
  </si>
  <si>
    <t>Right Wingwall                        AN-2-4</t>
  </si>
  <si>
    <t>Left Outer                      AN-1-4-LO</t>
  </si>
  <si>
    <t>Right Outer                   AN-1-4-RO</t>
  </si>
  <si>
    <t>Left Wingwall                                BA-2-1</t>
  </si>
  <si>
    <t>Right Wingwall                            BA-2-1</t>
  </si>
  <si>
    <t>Left Inner                            BA-1-1-LI</t>
  </si>
  <si>
    <t>Left Outer                      BA-1-1-LO</t>
  </si>
  <si>
    <t>Right Inner                        BA-1-1-RI</t>
  </si>
  <si>
    <t>Right Outer                     BA-1-1-RO</t>
  </si>
  <si>
    <t>Left Wingwall                  BA-2-2</t>
  </si>
  <si>
    <t>Right Wingwall                     BA-2-2</t>
  </si>
  <si>
    <t>Right Inner                   BA-1-2-RI</t>
  </si>
  <si>
    <t>Right Outer                  BA-1-2-RO</t>
  </si>
  <si>
    <t>Left Wingwall                          BA-2-3</t>
  </si>
  <si>
    <t>Right Wingwall                           BA-2-3</t>
  </si>
  <si>
    <t>Right Outer                   BA-1-3-RO</t>
  </si>
  <si>
    <t>Left Wingwall                             BR-2-1</t>
  </si>
  <si>
    <t>Right Wingwall                    BR-2-1</t>
  </si>
  <si>
    <t>Left Inner                    BR-1-1-LI</t>
  </si>
  <si>
    <t>Left Outer                       BR-1-1-LO</t>
  </si>
  <si>
    <t>Right Inner                        BR-1-1-RI</t>
  </si>
  <si>
    <t>Right Outer                    BR-1-1-RO</t>
  </si>
  <si>
    <t>Left Wingwall                    BR-2-2</t>
  </si>
  <si>
    <t>Right Wingwall                    BR-2-2</t>
  </si>
  <si>
    <t>Left Inner                      BR-1-2-LI</t>
  </si>
  <si>
    <t>Left Outer                           BR-1-2-LO</t>
  </si>
  <si>
    <t>Right Inner                       BR-1-2-RI</t>
  </si>
  <si>
    <t>Right Outer                        BR-1-2-RO</t>
  </si>
  <si>
    <t>Left Wingwall                     CL-2-1</t>
  </si>
  <si>
    <t>Right Wingwall                      CL-2-1</t>
  </si>
  <si>
    <t>Left Inner                  CL-1-1-LI</t>
  </si>
  <si>
    <t>Left Intermediate                   CL-1-1-LM</t>
  </si>
  <si>
    <t>Left Outer                    CL-1-1-LO</t>
  </si>
  <si>
    <t>Right Inner                      CL-1-1-RI</t>
  </si>
  <si>
    <t>Right Intermediate                           CL-1-1-RM</t>
  </si>
  <si>
    <t>Right Outer                     CL-1-1-RO</t>
  </si>
  <si>
    <t>Left Wingwall                          CL-2-2</t>
  </si>
  <si>
    <t>Right Wingwall                       CL-2-2</t>
  </si>
  <si>
    <t>Left Inner                             CL-1-2-LI</t>
  </si>
  <si>
    <t>Left Outer                   CL-1-2-LO</t>
  </si>
  <si>
    <t>Right Inner                         CL-1-2-RI</t>
  </si>
  <si>
    <t>Right Intermediate                       CL-1-2-RM</t>
  </si>
  <si>
    <t>Left Intermediate                           CL-1-2-LM</t>
  </si>
  <si>
    <t>Right Outer                         CL-1-2-RO</t>
  </si>
  <si>
    <t>Paint on piling tops peeling off. Timber blocks missing.</t>
  </si>
  <si>
    <t>Left Wingwall                           KE-2-1</t>
  </si>
  <si>
    <t>Right Wingwall                      KE-2-1</t>
  </si>
  <si>
    <t>Left Outer                     KE-1-1-LO</t>
  </si>
  <si>
    <t>Right Outer                       KE-1-1-RO</t>
  </si>
  <si>
    <t>Left Wingwall                     ED-2-1</t>
  </si>
  <si>
    <t>Right Wingwall                    ED-2-1</t>
  </si>
  <si>
    <t>Left Inner                   ED-1-1-LI</t>
  </si>
  <si>
    <t>Left Intermediate                      ED-1-1-LM</t>
  </si>
  <si>
    <t>Left Outer                    ED-1-1-LO</t>
  </si>
  <si>
    <t>Right Inner                    ED-1-1-RI</t>
  </si>
  <si>
    <t>Right Intermediate                    ED-1-1-LM</t>
  </si>
  <si>
    <t>Right Outer                       ED-1-1-RO</t>
  </si>
  <si>
    <t>Lower &amp; Upper lashing OK</t>
  </si>
  <si>
    <t>Left Wingwall                   EH-1-A-LW</t>
  </si>
  <si>
    <t>Right Wingwall                     EH-1-A-RW</t>
  </si>
  <si>
    <t>Left Intermediate                         EH-1-A-LM</t>
  </si>
  <si>
    <t>Left Outer                     EH-1-A-LO</t>
  </si>
  <si>
    <t>No gravity block</t>
  </si>
  <si>
    <t>Left Wingwall                       EH-1-B-LW</t>
  </si>
  <si>
    <t>Right Wingwall                      EH-1-B-RW</t>
  </si>
  <si>
    <t>Left Intermediate                          EH-1-B-LM</t>
  </si>
  <si>
    <t>Left Outer        EH-1-B-LO</t>
  </si>
  <si>
    <t>Right Outer                        EH-1-B-RO</t>
  </si>
  <si>
    <t>2.3</t>
  </si>
  <si>
    <t>Scratches on UHMW.</t>
  </si>
  <si>
    <t>Pile paint. Triangle sign slightly bent</t>
  </si>
  <si>
    <t>Rotten face pile.</t>
  </si>
  <si>
    <t>Deep scratches on UHMW. Cylinder shaft paint.</t>
  </si>
  <si>
    <t>3 rotten timber face piles. Dolphin leaning ~5% to the South</t>
  </si>
  <si>
    <t xml:space="preserve">3 rotten timber face piles on North side &amp; 3 rotten timber face piles rotten on South side. </t>
  </si>
  <si>
    <t>Worn face piles</t>
  </si>
  <si>
    <t>Left Intermediate                              EH-1-C-LM</t>
  </si>
  <si>
    <t>Left Outer                     EH-1-C-LO</t>
  </si>
  <si>
    <t>Left Wingwall                      EH-1-C-LW</t>
  </si>
  <si>
    <t>Right Wingwall                        EH-1-C-RW</t>
  </si>
  <si>
    <t>Right Intermediate                          EH-1-C-RM</t>
  </si>
  <si>
    <t>3 rotten timber face piles.</t>
  </si>
  <si>
    <t>2 crushed timber face piles.</t>
  </si>
  <si>
    <t>4 rotten face piles. Portal cable loose.</t>
  </si>
  <si>
    <t>1 rotten face pile. 2 worn face piles at ~ 50%. Portal cable loose.</t>
  </si>
  <si>
    <t>Left Wingwall                      EH-1-D-LW</t>
  </si>
  <si>
    <t>Right Wingwall                      EH-1-A-RW</t>
  </si>
  <si>
    <t>Left Intermediate                       EH-1-D-LM</t>
  </si>
  <si>
    <t>Left Outer                             EH-1-D-LO</t>
  </si>
  <si>
    <t>Normal wear on wingwall. 1 battered pile broken at mudline.</t>
  </si>
  <si>
    <t>Replace 2 creosoted iron bark. Normal wear on face of wingwall. 1 battered pile broken at mudline.</t>
  </si>
  <si>
    <t>Left Outer                    EH-1-E-LO</t>
  </si>
  <si>
    <t>Right Inner                        EH-1-E-RI</t>
  </si>
  <si>
    <t>Right Outer                       EH-1-E-RO</t>
  </si>
  <si>
    <t>5 knot sign bent</t>
  </si>
  <si>
    <t xml:space="preserve">Replace lower lashing. </t>
  </si>
  <si>
    <t>1 broken face pile. 2 worn face piles at ~ 20%. 4 new plastic piles installed in 2016.</t>
  </si>
  <si>
    <t>1 crushed face piles on each side. 4 worn piles at ~ 10% on each side.</t>
  </si>
  <si>
    <t>Left Wingwall                     EH-1-F-LW</t>
  </si>
  <si>
    <t>Right Wingwall                     EH-1-F-RW</t>
  </si>
  <si>
    <t>Wear on 4 piles at ~ 40%</t>
  </si>
  <si>
    <t>1 rotten face pile. Wear on 2 piles at ~ 40%.</t>
  </si>
  <si>
    <t>Left Inner                    EH-1-F-LI</t>
  </si>
  <si>
    <t>Left Outer                   EH-1-F-LO</t>
  </si>
  <si>
    <t>Right Inner                        EH-1-F-RI</t>
  </si>
  <si>
    <t>Right Intermediate                   EH-1-F-RM</t>
  </si>
  <si>
    <t>Right Outer                      EH-1-F-RO</t>
  </si>
  <si>
    <t>Left Wingwall                       EH-2-E</t>
  </si>
  <si>
    <t>Right Wingwall                       EH-2-E</t>
  </si>
  <si>
    <t>5 worn face piles at ~ 15%</t>
  </si>
  <si>
    <t>1 rotten pile on West side. Wear on face piles at ~ 30%.</t>
  </si>
  <si>
    <t>4 face piles are crushed</t>
  </si>
  <si>
    <t>Replace 1 rub timber. 1 rub timber is loose. Minor rust on piles.</t>
  </si>
  <si>
    <t>Normal wear to UHMW on fender panels. Paint on frame. Tide board mount is loose.</t>
  </si>
  <si>
    <t>Bad tie up cable on top of dolphin</t>
  </si>
  <si>
    <t>Replace lower lashing</t>
  </si>
  <si>
    <t>UHMW gauged in. Excess lashing on top or loose lashing. Short ladder.</t>
  </si>
  <si>
    <t>Normal wear on UHMW. Ladder slightly bent.</t>
  </si>
  <si>
    <t>Replace lower lashing, both existing lashings are down to a wire.</t>
  </si>
  <si>
    <t>(6) U-Bolts broken on 2 &amp; 3 fender down. 1 piece of rubber on schyler fender coming loose on 2nd from top.</t>
  </si>
  <si>
    <t>Left Wingwall                      FA-2-1</t>
  </si>
  <si>
    <t>Right Wingwall                      FA-2-1</t>
  </si>
  <si>
    <t>Left Inner                   FA-1-1-LI</t>
  </si>
  <si>
    <t>Left Outer                                        FA-1-1-LO</t>
  </si>
  <si>
    <t>Right Inner                  FA-1-1-RI</t>
  </si>
  <si>
    <t>Right Intermediate                        FA-1-1-RM</t>
  </si>
  <si>
    <t>Right Outer                  FA-1-1-RO</t>
  </si>
  <si>
    <t>Left Wingwall                      FH-2-1</t>
  </si>
  <si>
    <t>Right Wingwall                   FH-2-1</t>
  </si>
  <si>
    <t>Left Intermediate                           FH-1-1-LM</t>
  </si>
  <si>
    <t>Left Outer                    FH-1-1-LO</t>
  </si>
  <si>
    <t>Right Inner                   FH-1-1-RI</t>
  </si>
  <si>
    <t>Right Outer                      FH-1-1-RO</t>
  </si>
  <si>
    <t>Left Wingwall                    FH-2-2</t>
  </si>
  <si>
    <t>Right Wingwall                         FH-2-2</t>
  </si>
  <si>
    <t>Right Intermediate                      FH-1-2-RM</t>
  </si>
  <si>
    <t>Right Outer                        FH-1-2-RO</t>
  </si>
  <si>
    <t>Right Intermediate                     KE-1-1-RM</t>
  </si>
  <si>
    <t>Left Wingwall                                         KI-2-1</t>
  </si>
  <si>
    <t>Right Wingwall                      KI-2-1</t>
  </si>
  <si>
    <t>Left Inner                    KI-1-1-LI</t>
  </si>
  <si>
    <t>Left Outer                     KI-1-1-LO</t>
  </si>
  <si>
    <t>Floater                          KI-1-1-LM</t>
  </si>
  <si>
    <t>Right Inner                 KI-1-1-RI</t>
  </si>
  <si>
    <t>Right Intermediate                    KI-1-1-RM</t>
  </si>
  <si>
    <t>Right Outer                     KI-1-1-RO</t>
  </si>
  <si>
    <t>Contractor wasn’t able to install new attachment bolts on lower 3 rub timbers at 5 rub timbers due to rotten rub timbers at lower elevation.</t>
  </si>
  <si>
    <t>NEW PAINT JOB DONE AT WINGWALL SUMMER 2017</t>
  </si>
  <si>
    <t>NEW PAINT JOB FOR WINGWALLS DONE SUMMER 2017</t>
  </si>
  <si>
    <t>Contract wasn’t able to intstall new attachment bolts on 3 lower wales on 5 rub timbers due to rotten rub timbers at lower elevation.</t>
  </si>
  <si>
    <t>Left Wingwall                      KI-2-2</t>
  </si>
  <si>
    <t>Right Wingwall                      KI-2-2</t>
  </si>
  <si>
    <t>Left Inner                     KI-1-2-LI</t>
  </si>
  <si>
    <t xml:space="preserve">Left Intermediate                   </t>
  </si>
  <si>
    <t>Right Inner                        KI-1-2-RI</t>
  </si>
  <si>
    <t>Right Outer                    KI-1-2-RO</t>
  </si>
  <si>
    <t>Cormorant Guamo.</t>
  </si>
  <si>
    <t xml:space="preserve">MF tiny twist, OK. </t>
  </si>
  <si>
    <t>Handrail corroded.</t>
  </si>
  <si>
    <t>ALL TOPS OF PILES PAINTED SUMMER 2017</t>
  </si>
  <si>
    <t>ALL PILE TOPS PAINTED SUMMER 2017</t>
  </si>
  <si>
    <t>Left Wingwall                      KI-2-3</t>
  </si>
  <si>
    <t>Right Wingwall                   KI-2-3</t>
  </si>
  <si>
    <t>Left Intermediate                        KI-1-3-LM</t>
  </si>
  <si>
    <t>Right Intermediate                      KI-1-3-RM</t>
  </si>
  <si>
    <t>Right Outer                       KI-1-3-RO</t>
  </si>
  <si>
    <t>Cormorant guamo.</t>
  </si>
  <si>
    <t>Excessive cormorant guamo.</t>
  </si>
  <si>
    <t>Floater Offshore LT</t>
  </si>
  <si>
    <t>Left Wingwall                      LO-2-1</t>
  </si>
  <si>
    <t>Right Wingwall                       LO-2-1</t>
  </si>
  <si>
    <t>Left Intermediate                      LO-1-1-LM</t>
  </si>
  <si>
    <t>Floater                           LO-1-1-LO</t>
  </si>
  <si>
    <t>Left Wingwall                      MU-2-1</t>
  </si>
  <si>
    <t>Right Wingwall                        MU-2-1</t>
  </si>
  <si>
    <t>Left Inner                       MU-1-1-LI</t>
  </si>
  <si>
    <t>Right Inner                        MU-1-1-RI</t>
  </si>
  <si>
    <t>Floater                 MU-1-1-LO</t>
  </si>
  <si>
    <t>Left Floater                     OR-1-1-LO</t>
  </si>
  <si>
    <t>Right Inner                     OR-1-1-RI</t>
  </si>
  <si>
    <t>Right Floater                       OR-1-1-RO</t>
  </si>
  <si>
    <t>Floater On-shore LT</t>
  </si>
  <si>
    <t>Floater Off-Shore LT</t>
  </si>
  <si>
    <t>Floater On-Shore RT</t>
  </si>
  <si>
    <t>Replace 1 rub timber. Upper elevation MF is tearing from 1" plate.</t>
  </si>
  <si>
    <t>Left Wingwall                     OR-2-1</t>
  </si>
  <si>
    <t>Right Wingwall                   OR-2-1</t>
  </si>
  <si>
    <t>Left Wingwall                   PD-2-1</t>
  </si>
  <si>
    <t>Right Outer                     PD-1-1-RO</t>
  </si>
  <si>
    <t>Floater                    PD-1-1-LO</t>
  </si>
  <si>
    <t>Left Wingwall                     PT-2-1</t>
  </si>
  <si>
    <t>Right Wingwall                     PT-2-1</t>
  </si>
  <si>
    <t>Left Inner                      PT-1-1-LI</t>
  </si>
  <si>
    <t>Left Outer                       PT-1-1-LO</t>
  </si>
  <si>
    <t>Right Outer                        PT-1-1-RO</t>
  </si>
  <si>
    <t>Left Wingwall                    PT-2-2</t>
  </si>
  <si>
    <t>Right Wingwall                   PT-2-2</t>
  </si>
  <si>
    <t>Left Outer                   PT-1-2-LO</t>
  </si>
  <si>
    <t>Right Outer                        PT-1-2-RO</t>
  </si>
  <si>
    <t>Left Wingwall                      SE-2-1</t>
  </si>
  <si>
    <t>Right Wingwall                     SE-2-1</t>
  </si>
  <si>
    <t>Floater                    SE-1-1-RO</t>
  </si>
  <si>
    <t>Left Wingwall                      SE-2-2</t>
  </si>
  <si>
    <t>Right Wingwall                     SE-2-2</t>
  </si>
  <si>
    <t>Right Inner                     SE-1-2-RI</t>
  </si>
  <si>
    <t>Floater                       SE-1-2-RO</t>
  </si>
  <si>
    <t>Left Wingwall                     SE-2-3</t>
  </si>
  <si>
    <t>Right Wingwall                     SE-2-3</t>
  </si>
  <si>
    <t>Left Inner                   SE-1-3-LI</t>
  </si>
  <si>
    <t>Replace 11 rotten or borken rub timbers. Loose lashings on piles. Possible bad timber wales. On-shore section of dog leg entire rub timber face broke and in water.</t>
  </si>
  <si>
    <t>Left Wingwall                     SH-2-1</t>
  </si>
  <si>
    <t>Right Wingwall                        SH-2-1</t>
  </si>
  <si>
    <t>Right Intermediate                  SH-1-1-RM</t>
  </si>
  <si>
    <t>Right Outer                         SH-1-1-RO</t>
  </si>
  <si>
    <t>Left Wingwall                     SO-2-1</t>
  </si>
  <si>
    <t>Right Wingwall                      SO-2-1</t>
  </si>
  <si>
    <t>Left Inner                   SO-1-1-LI</t>
  </si>
  <si>
    <t>Left Intermediate                     SO-1-1-LM</t>
  </si>
  <si>
    <t>Left Outer                         SO-1-1-LO</t>
  </si>
  <si>
    <t>Right Inner                         SO-1-1-RI</t>
  </si>
  <si>
    <t>Right Intermediate                          SO-1-1-RM</t>
  </si>
  <si>
    <t>Right Outer                         SO-1-1-RO</t>
  </si>
  <si>
    <t>Replace 6 rub timbers. Replace lower elev. Attachment bolts on 3 rub timbers. Lower elev. Marine fender loose.</t>
  </si>
  <si>
    <t>Replace 4 rub timbers. Replace lower elev. Attachment bolts on 2 rub timbers. Lower elev. Marine fender loose.</t>
  </si>
  <si>
    <t>Left Wingwall                     TA-2-1</t>
  </si>
  <si>
    <t>Right Wingwall                      TA-2-1</t>
  </si>
  <si>
    <t>Left Outer                         TA-1-1-LO</t>
  </si>
  <si>
    <t>Right Outer                          TA-1-1-RO</t>
  </si>
  <si>
    <t>Right Intermediate                      TA-1-1-RM</t>
  </si>
  <si>
    <t>Emergency ladder broken at ~+4.0'. Piles paint. Replace 5 rub timbers. Replace lower elev. Attachment bolts at 5 rub timbers. Replace missing rub timber blocks.</t>
  </si>
  <si>
    <t>Left Wingwall                      VA-2-1</t>
  </si>
  <si>
    <t>Right Wingwall                        VA-2-1</t>
  </si>
  <si>
    <t>Left Inner                       VA-1-1-LI</t>
  </si>
  <si>
    <t>Left Outer                    VA-1-1-LO</t>
  </si>
  <si>
    <t>Right Inner                      VA-1-1-RI</t>
  </si>
  <si>
    <t>Right Outer                         VA-1-1-RO</t>
  </si>
  <si>
    <t>Bird cable system broken. Top saddle, A3, missing on-shore bolt. Lots of sea shells.</t>
  </si>
  <si>
    <t xml:space="preserve">New 2009. Wrong schakle on top connection. </t>
  </si>
  <si>
    <t>New 2009. Bird cable system broken. Marine fender A3 bolt loose. Marine fender A2 bolts loose and bent but tight.</t>
  </si>
  <si>
    <t xml:space="preserve"> Replace lower elev. Attachment bolts on 2 rub timbers. Replace both wingwall marine fender bolts.</t>
  </si>
  <si>
    <t>Replace attachment bolts on 3 rub timbers. Replace lower elev. Attachment bolt on 1 rub timber.</t>
  </si>
  <si>
    <t>Left Wingwall                      VA-2-2</t>
  </si>
  <si>
    <t>Right Wingwall                      VA-2-2</t>
  </si>
  <si>
    <t>Left Inner                      VA-1-1-LI</t>
  </si>
  <si>
    <t>Left Outer                      VA-1-1-LO</t>
  </si>
  <si>
    <t>Right Inner                        VA-1-1-RI</t>
  </si>
  <si>
    <t>Right Outer                        VA-1-1-RO</t>
  </si>
  <si>
    <t>New 2009. OK</t>
  </si>
  <si>
    <t>Missing clips, 2nd UHMW from top cave in. Triangle sign damaged.</t>
  </si>
  <si>
    <t>Fender panel UHMW caved in. Worm schyler fender bolts on both sides. Broken ladder on top, broken chain.</t>
  </si>
  <si>
    <t>Replace lower elev. Attachment bolts on 4 rub timbers</t>
  </si>
  <si>
    <t xml:space="preserve"> Replace lower elev. Attachment bolts on 1 rub timber.</t>
  </si>
  <si>
    <t>All four MF bolts are S.S. not galvanized.  Old tie up cables on top of dolphin.</t>
  </si>
  <si>
    <t>Right Outer                      VA-1-3-RO</t>
  </si>
  <si>
    <t>Left Wingwall                    VA-2-3</t>
  </si>
  <si>
    <t>Right Wingwall                   VA-2-3</t>
  </si>
  <si>
    <t>Plastic piles worn ~ 30%. Some timbers are crushed and UHMW broken off. Dolphin leaning South ~ 20%. Triangle sign damaged.</t>
  </si>
  <si>
    <t>Floating dolphin line soundings were performed on 10/18/2017</t>
  </si>
  <si>
    <t>REPAIRED 2017.</t>
  </si>
  <si>
    <t>Paint. Deep scratches on panels.All panels severe paint deterioration.</t>
  </si>
  <si>
    <t>Contractor wasn’t able to Install new attachment bolts at 3 lower wales on 5 rub timbers due to rotten rub timbers at lower elevation.</t>
  </si>
  <si>
    <t xml:space="preserve">Contract wasn’t able to install new attachment bolts at 2 lower wales on 2 rub timbers due to rotten rub timbers at lower elevation. </t>
  </si>
  <si>
    <t>Right Intermediate                    EH-1-E-RM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</si>
</sst>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[$-409]m/d/yy\ h:mm\ AM/PM;@"/>
    <numFmt numFmtId="166" formatCode="&quot;$&quot;#,##0.00"/>
  </numFmts>
  <fonts count="2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i/>
      <sz val="8"/>
      <name val="Arial"/>
      <family val="2"/>
    </font>
    <font>
      <sz val="8"/>
      <name val="Arial"/>
      <family val="2"/>
    </font>
    <font>
      <strike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i/>
      <sz val="8"/>
      <color indexed="10"/>
      <name val="Arial"/>
      <family val="2"/>
    </font>
    <font>
      <b/>
      <sz val="10"/>
      <color indexed="10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trike/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9"/>
      <name val="Arial"/>
      <family val="2"/>
    </font>
    <font>
      <strike/>
      <sz val="10"/>
      <color indexed="8"/>
      <name val="Arial"/>
      <family val="2"/>
    </font>
    <font>
      <sz val="11"/>
      <name val="Arial"/>
      <family val="2"/>
    </font>
    <font>
      <b/>
      <strike/>
      <sz val="10"/>
      <name val="Arial"/>
      <family val="2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0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double">
        <color indexed="64"/>
      </right>
      <top style="thick">
        <color indexed="64"/>
      </top>
      <bottom/>
      <diagonal/>
    </border>
    <border>
      <left style="thick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thick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 style="thick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double">
        <color indexed="64"/>
      </left>
      <right style="double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1026">
    <xf numFmtId="0" fontId="0" fillId="0" borderId="0" xfId="0"/>
    <xf numFmtId="0" fontId="0" fillId="0" borderId="0" xfId="0" applyBorder="1"/>
    <xf numFmtId="0" fontId="2" fillId="0" borderId="1" xfId="0" applyFont="1" applyBorder="1" applyAlignment="1">
      <alignment horizontal="center" wrapText="1"/>
    </xf>
    <xf numFmtId="0" fontId="0" fillId="0" borderId="2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 applyAlignment="1"/>
    <xf numFmtId="0" fontId="6" fillId="0" borderId="0" xfId="0" applyFont="1"/>
    <xf numFmtId="0" fontId="2" fillId="0" borderId="0" xfId="0" applyFont="1" applyBorder="1" applyAlignment="1"/>
    <xf numFmtId="165" fontId="0" fillId="0" borderId="0" xfId="0" applyNumberFormat="1" applyBorder="1" applyAlignment="1">
      <alignment horizontal="left"/>
    </xf>
    <xf numFmtId="0" fontId="2" fillId="0" borderId="0" xfId="0" applyFont="1" applyFill="1" applyBorder="1" applyAlignment="1"/>
    <xf numFmtId="0" fontId="0" fillId="0" borderId="0" xfId="0" applyBorder="1" applyAlignment="1">
      <alignment horizontal="left"/>
    </xf>
    <xf numFmtId="0" fontId="0" fillId="0" borderId="0" xfId="0" applyAlignment="1"/>
    <xf numFmtId="0" fontId="2" fillId="2" borderId="0" xfId="0" applyFont="1" applyFill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4" fillId="2" borderId="0" xfId="0" applyFont="1" applyFill="1" applyBorder="1" applyAlignment="1">
      <alignment wrapText="1"/>
    </xf>
    <xf numFmtId="0" fontId="2" fillId="0" borderId="0" xfId="0" applyFont="1" applyBorder="1"/>
    <xf numFmtId="0" fontId="7" fillId="0" borderId="0" xfId="0" applyFont="1"/>
    <xf numFmtId="0" fontId="8" fillId="0" borderId="0" xfId="0" applyFont="1"/>
    <xf numFmtId="0" fontId="3" fillId="0" borderId="0" xfId="0" applyFont="1"/>
    <xf numFmtId="0" fontId="0" fillId="0" borderId="3" xfId="0" applyBorder="1"/>
    <xf numFmtId="0" fontId="0" fillId="0" borderId="6" xfId="0" applyBorder="1"/>
    <xf numFmtId="0" fontId="2" fillId="0" borderId="0" xfId="0" applyFont="1"/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164" fontId="0" fillId="0" borderId="7" xfId="0" applyNumberForma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164" fontId="0" fillId="0" borderId="12" xfId="0" applyNumberFormat="1" applyBorder="1" applyAlignment="1">
      <alignment horizontal="left"/>
    </xf>
    <xf numFmtId="0" fontId="0" fillId="0" borderId="13" xfId="0" applyBorder="1" applyAlignment="1">
      <alignment horizontal="left"/>
    </xf>
    <xf numFmtId="164" fontId="0" fillId="0" borderId="15" xfId="0" applyNumberFormat="1" applyBorder="1" applyAlignment="1">
      <alignment horizontal="left"/>
    </xf>
    <xf numFmtId="0" fontId="6" fillId="2" borderId="0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0" fontId="0" fillId="0" borderId="16" xfId="0" applyBorder="1" applyAlignment="1">
      <alignment horizontal="left"/>
    </xf>
    <xf numFmtId="164" fontId="0" fillId="0" borderId="13" xfId="0" applyNumberFormat="1" applyBorder="1" applyAlignment="1">
      <alignment horizontal="left"/>
    </xf>
    <xf numFmtId="0" fontId="12" fillId="0" borderId="0" xfId="0" applyFont="1"/>
    <xf numFmtId="0" fontId="13" fillId="0" borderId="0" xfId="0" applyFont="1"/>
    <xf numFmtId="0" fontId="0" fillId="0" borderId="18" xfId="0" applyBorder="1"/>
    <xf numFmtId="164" fontId="0" fillId="0" borderId="0" xfId="0" applyNumberFormat="1" applyBorder="1" applyAlignment="1">
      <alignment horizontal="left"/>
    </xf>
    <xf numFmtId="0" fontId="0" fillId="0" borderId="0" xfId="0" applyFill="1" applyBorder="1"/>
    <xf numFmtId="164" fontId="0" fillId="0" borderId="16" xfId="0" applyNumberFormat="1" applyBorder="1" applyAlignment="1">
      <alignment horizontal="left"/>
    </xf>
    <xf numFmtId="0" fontId="0" fillId="0" borderId="0" xfId="0" applyFill="1"/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164" fontId="0" fillId="0" borderId="21" xfId="0" applyNumberFormat="1" applyBorder="1" applyAlignment="1">
      <alignment horizontal="left"/>
    </xf>
    <xf numFmtId="164" fontId="0" fillId="0" borderId="22" xfId="0" applyNumberFormat="1" applyBorder="1" applyAlignment="1">
      <alignment horizontal="left"/>
    </xf>
    <xf numFmtId="0" fontId="0" fillId="0" borderId="23" xfId="0" applyBorder="1" applyAlignment="1">
      <alignment horizontal="left"/>
    </xf>
    <xf numFmtId="0" fontId="15" fillId="0" borderId="26" xfId="1" applyFont="1" applyFill="1" applyBorder="1" applyAlignment="1"/>
    <xf numFmtId="0" fontId="15" fillId="0" borderId="0" xfId="1" applyFont="1" applyFill="1" applyBorder="1" applyAlignment="1"/>
    <xf numFmtId="0" fontId="16" fillId="0" borderId="0" xfId="1" applyFont="1" applyFill="1" applyBorder="1" applyAlignment="1"/>
    <xf numFmtId="0" fontId="16" fillId="0" borderId="26" xfId="1" applyFont="1" applyFill="1" applyBorder="1" applyAlignment="1"/>
    <xf numFmtId="166" fontId="0" fillId="0" borderId="0" xfId="0" applyNumberFormat="1" applyBorder="1" applyAlignment="1">
      <alignment wrapText="1"/>
    </xf>
    <xf numFmtId="0" fontId="5" fillId="0" borderId="0" xfId="0" applyFont="1"/>
    <xf numFmtId="164" fontId="0" fillId="0" borderId="14" xfId="0" applyNumberFormat="1" applyBorder="1" applyAlignment="1">
      <alignment horizontal="left"/>
    </xf>
    <xf numFmtId="164" fontId="0" fillId="0" borderId="9" xfId="0" applyNumberFormat="1" applyBorder="1" applyAlignment="1">
      <alignment horizontal="left"/>
    </xf>
    <xf numFmtId="0" fontId="2" fillId="0" borderId="36" xfId="0" applyFont="1" applyBorder="1" applyAlignment="1">
      <alignment horizontal="center" wrapText="1"/>
    </xf>
    <xf numFmtId="0" fontId="2" fillId="0" borderId="37" xfId="0" applyFont="1" applyBorder="1" applyAlignment="1">
      <alignment horizontal="center" wrapText="1"/>
    </xf>
    <xf numFmtId="0" fontId="2" fillId="0" borderId="38" xfId="0" applyFont="1" applyBorder="1" applyAlignment="1">
      <alignment horizontal="center" wrapText="1"/>
    </xf>
    <xf numFmtId="0" fontId="0" fillId="0" borderId="39" xfId="0" applyBorder="1" applyAlignment="1">
      <alignment wrapText="1"/>
    </xf>
    <xf numFmtId="0" fontId="0" fillId="0" borderId="40" xfId="0" applyBorder="1" applyAlignment="1">
      <alignment wrapText="1"/>
    </xf>
    <xf numFmtId="0" fontId="0" fillId="0" borderId="2" xfId="0" applyBorder="1"/>
    <xf numFmtId="0" fontId="0" fillId="0" borderId="20" xfId="0" applyFill="1" applyBorder="1" applyAlignment="1">
      <alignment horizontal="left"/>
    </xf>
    <xf numFmtId="0" fontId="0" fillId="0" borderId="42" xfId="0" applyFill="1" applyBorder="1" applyAlignment="1">
      <alignment horizontal="left"/>
    </xf>
    <xf numFmtId="164" fontId="0" fillId="0" borderId="43" xfId="0" applyNumberFormat="1" applyBorder="1" applyAlignment="1">
      <alignment horizontal="left"/>
    </xf>
    <xf numFmtId="0" fontId="0" fillId="0" borderId="44" xfId="0" applyBorder="1" applyAlignment="1">
      <alignment horizontal="left"/>
    </xf>
    <xf numFmtId="164" fontId="0" fillId="0" borderId="45" xfId="0" applyNumberFormat="1" applyBorder="1" applyAlignment="1">
      <alignment horizontal="left"/>
    </xf>
    <xf numFmtId="0" fontId="0" fillId="0" borderId="42" xfId="0" applyBorder="1" applyAlignment="1">
      <alignment horizontal="left"/>
    </xf>
    <xf numFmtId="164" fontId="0" fillId="0" borderId="46" xfId="0" applyNumberFormat="1" applyBorder="1" applyAlignment="1">
      <alignment horizontal="left"/>
    </xf>
    <xf numFmtId="164" fontId="0" fillId="0" borderId="47" xfId="0" applyNumberFormat="1" applyBorder="1" applyAlignment="1">
      <alignment horizontal="left"/>
    </xf>
    <xf numFmtId="164" fontId="5" fillId="0" borderId="7" xfId="0" applyNumberFormat="1" applyFont="1" applyBorder="1" applyAlignment="1">
      <alignment horizontal="left"/>
    </xf>
    <xf numFmtId="164" fontId="0" fillId="0" borderId="48" xfId="0" applyNumberFormat="1" applyBorder="1" applyAlignment="1">
      <alignment horizontal="left"/>
    </xf>
    <xf numFmtId="164" fontId="0" fillId="0" borderId="0" xfId="0" applyNumberFormat="1" applyAlignment="1">
      <alignment horizontal="left"/>
    </xf>
    <xf numFmtId="0" fontId="5" fillId="0" borderId="0" xfId="0" applyNumberFormat="1" applyFont="1" applyAlignment="1">
      <alignment horizontal="left" wrapText="1"/>
    </xf>
    <xf numFmtId="164" fontId="0" fillId="0" borderId="43" xfId="0" applyNumberFormat="1" applyFill="1" applyBorder="1" applyAlignment="1">
      <alignment horizontal="left"/>
    </xf>
    <xf numFmtId="164" fontId="0" fillId="0" borderId="12" xfId="0" applyNumberFormat="1" applyFill="1" applyBorder="1" applyAlignment="1">
      <alignment horizontal="left"/>
    </xf>
    <xf numFmtId="164" fontId="0" fillId="0" borderId="49" xfId="0" applyNumberFormat="1" applyFill="1" applyBorder="1" applyAlignment="1">
      <alignment horizontal="left"/>
    </xf>
    <xf numFmtId="0" fontId="5" fillId="0" borderId="0" xfId="0" applyFont="1" applyBorder="1" applyAlignment="1">
      <alignment wrapText="1"/>
    </xf>
    <xf numFmtId="164" fontId="5" fillId="0" borderId="21" xfId="0" applyNumberFormat="1" applyFont="1" applyBorder="1" applyAlignment="1">
      <alignment horizontal="left"/>
    </xf>
    <xf numFmtId="0" fontId="21" fillId="0" borderId="26" xfId="1" applyFont="1" applyFill="1" applyBorder="1" applyAlignment="1"/>
    <xf numFmtId="0" fontId="0" fillId="0" borderId="50" xfId="0" applyBorder="1"/>
    <xf numFmtId="1" fontId="0" fillId="0" borderId="8" xfId="0" applyNumberFormat="1" applyBorder="1" applyAlignment="1">
      <alignment horizontal="left"/>
    </xf>
    <xf numFmtId="1" fontId="0" fillId="0" borderId="10" xfId="0" applyNumberFormat="1" applyBorder="1" applyAlignment="1">
      <alignment horizontal="left"/>
    </xf>
    <xf numFmtId="0" fontId="2" fillId="0" borderId="61" xfId="0" applyFont="1" applyBorder="1" applyAlignment="1"/>
    <xf numFmtId="0" fontId="2" fillId="0" borderId="54" xfId="0" applyFont="1" applyBorder="1" applyAlignment="1"/>
    <xf numFmtId="0" fontId="5" fillId="0" borderId="19" xfId="0" applyFont="1" applyBorder="1" applyAlignment="1">
      <alignment horizontal="left"/>
    </xf>
    <xf numFmtId="164" fontId="5" fillId="0" borderId="22" xfId="0" applyNumberFormat="1" applyFont="1" applyBorder="1" applyAlignment="1">
      <alignment horizontal="left"/>
    </xf>
    <xf numFmtId="164" fontId="0" fillId="0" borderId="59" xfId="0" applyNumberFormat="1" applyBorder="1" applyAlignment="1">
      <alignment horizontal="left"/>
    </xf>
    <xf numFmtId="164" fontId="5" fillId="0" borderId="48" xfId="0" applyNumberFormat="1" applyFont="1" applyBorder="1" applyAlignment="1">
      <alignment horizontal="left"/>
    </xf>
    <xf numFmtId="164" fontId="5" fillId="0" borderId="14" xfId="0" applyNumberFormat="1" applyFont="1" applyBorder="1" applyAlignment="1">
      <alignment horizontal="left"/>
    </xf>
    <xf numFmtId="164" fontId="5" fillId="0" borderId="60" xfId="0" applyNumberFormat="1" applyFont="1" applyBorder="1" applyAlignment="1">
      <alignment horizontal="left"/>
    </xf>
    <xf numFmtId="164" fontId="5" fillId="0" borderId="16" xfId="0" applyNumberFormat="1" applyFont="1" applyBorder="1" applyAlignment="1">
      <alignment horizontal="left"/>
    </xf>
    <xf numFmtId="164" fontId="5" fillId="0" borderId="1" xfId="0" applyNumberFormat="1" applyFont="1" applyBorder="1" applyAlignment="1">
      <alignment horizontal="left"/>
    </xf>
    <xf numFmtId="0" fontId="0" fillId="0" borderId="26" xfId="0" applyBorder="1"/>
    <xf numFmtId="164" fontId="0" fillId="0" borderId="60" xfId="0" applyNumberFormat="1" applyBorder="1" applyAlignment="1">
      <alignment horizontal="left"/>
    </xf>
    <xf numFmtId="0" fontId="15" fillId="0" borderId="2" xfId="1" applyFont="1" applyFill="1" applyBorder="1" applyAlignment="1"/>
    <xf numFmtId="0" fontId="14" fillId="0" borderId="0" xfId="0" applyFont="1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wrapText="1"/>
    </xf>
    <xf numFmtId="0" fontId="0" fillId="0" borderId="99" xfId="0" applyBorder="1" applyAlignment="1">
      <alignment horizontal="left"/>
    </xf>
    <xf numFmtId="164" fontId="5" fillId="0" borderId="29" xfId="0" applyNumberFormat="1" applyFont="1" applyBorder="1" applyAlignment="1">
      <alignment horizontal="left"/>
    </xf>
    <xf numFmtId="0" fontId="0" fillId="0" borderId="100" xfId="0" applyBorder="1" applyAlignment="1">
      <alignment horizontal="left"/>
    </xf>
    <xf numFmtId="164" fontId="0" fillId="0" borderId="55" xfId="0" applyNumberFormat="1" applyBorder="1" applyAlignment="1">
      <alignment horizontal="left"/>
    </xf>
    <xf numFmtId="0" fontId="0" fillId="0" borderId="101" xfId="0" applyBorder="1" applyAlignment="1">
      <alignment horizontal="left"/>
    </xf>
    <xf numFmtId="0" fontId="0" fillId="0" borderId="102" xfId="0" applyBorder="1" applyAlignment="1">
      <alignment horizontal="left"/>
    </xf>
    <xf numFmtId="164" fontId="5" fillId="0" borderId="28" xfId="0" applyNumberFormat="1" applyFont="1" applyBorder="1" applyAlignment="1">
      <alignment horizontal="left"/>
    </xf>
    <xf numFmtId="164" fontId="0" fillId="0" borderId="28" xfId="0" applyNumberFormat="1" applyBorder="1" applyAlignment="1">
      <alignment horizontal="left"/>
    </xf>
    <xf numFmtId="164" fontId="0" fillId="0" borderId="29" xfId="0" applyNumberFormat="1" applyBorder="1" applyAlignment="1">
      <alignment horizontal="left"/>
    </xf>
    <xf numFmtId="164" fontId="0" fillId="0" borderId="112" xfId="0" applyNumberFormat="1" applyBorder="1" applyAlignment="1">
      <alignment horizontal="left"/>
    </xf>
    <xf numFmtId="164" fontId="0" fillId="0" borderId="113" xfId="0" applyNumberFormat="1" applyBorder="1" applyAlignment="1">
      <alignment horizontal="left"/>
    </xf>
    <xf numFmtId="164" fontId="0" fillId="0" borderId="25" xfId="0" applyNumberFormat="1" applyBorder="1" applyAlignment="1">
      <alignment horizontal="left"/>
    </xf>
    <xf numFmtId="164" fontId="0" fillId="0" borderId="34" xfId="0" applyNumberFormat="1" applyBorder="1" applyAlignment="1">
      <alignment horizontal="left"/>
    </xf>
    <xf numFmtId="164" fontId="0" fillId="0" borderId="115" xfId="0" applyNumberFormat="1" applyBorder="1" applyAlignment="1">
      <alignment horizontal="left"/>
    </xf>
    <xf numFmtId="164" fontId="0" fillId="0" borderId="72" xfId="0" applyNumberFormat="1" applyBorder="1" applyAlignment="1">
      <alignment horizontal="left"/>
    </xf>
    <xf numFmtId="164" fontId="0" fillId="0" borderId="86" xfId="0" applyNumberFormat="1" applyBorder="1" applyAlignment="1">
      <alignment horizontal="left"/>
    </xf>
    <xf numFmtId="0" fontId="0" fillId="0" borderId="116" xfId="0" applyBorder="1" applyAlignment="1">
      <alignment horizontal="left"/>
    </xf>
    <xf numFmtId="164" fontId="0" fillId="0" borderId="117" xfId="0" applyNumberFormat="1" applyBorder="1" applyAlignment="1">
      <alignment horizontal="left"/>
    </xf>
    <xf numFmtId="0" fontId="0" fillId="0" borderId="118" xfId="0" applyBorder="1" applyAlignment="1">
      <alignment horizontal="left"/>
    </xf>
    <xf numFmtId="0" fontId="0" fillId="0" borderId="119" xfId="0" applyBorder="1" applyAlignment="1">
      <alignment horizontal="left"/>
    </xf>
    <xf numFmtId="164" fontId="0" fillId="0" borderId="26" xfId="0" applyNumberFormat="1" applyBorder="1" applyAlignment="1">
      <alignment horizontal="left"/>
    </xf>
    <xf numFmtId="164" fontId="0" fillId="0" borderId="120" xfId="0" applyNumberFormat="1" applyBorder="1" applyAlignment="1">
      <alignment horizontal="left"/>
    </xf>
    <xf numFmtId="164" fontId="0" fillId="0" borderId="121" xfId="0" applyNumberFormat="1" applyBorder="1" applyAlignment="1">
      <alignment horizontal="left"/>
    </xf>
    <xf numFmtId="164" fontId="0" fillId="0" borderId="69" xfId="0" applyNumberFormat="1" applyBorder="1" applyAlignment="1">
      <alignment horizontal="left"/>
    </xf>
    <xf numFmtId="0" fontId="0" fillId="0" borderId="7" xfId="0" applyBorder="1" applyAlignment="1">
      <alignment horizontal="left"/>
    </xf>
    <xf numFmtId="164" fontId="0" fillId="0" borderId="0" xfId="0" applyNumberFormat="1"/>
    <xf numFmtId="164" fontId="23" fillId="0" borderId="7" xfId="0" applyNumberFormat="1" applyFont="1" applyBorder="1" applyAlignment="1">
      <alignment horizontal="left"/>
    </xf>
    <xf numFmtId="0" fontId="23" fillId="0" borderId="7" xfId="0" applyFont="1" applyBorder="1" applyAlignment="1">
      <alignment horizontal="left"/>
    </xf>
    <xf numFmtId="164" fontId="23" fillId="0" borderId="16" xfId="0" applyNumberFormat="1" applyFont="1" applyBorder="1" applyAlignment="1">
      <alignment horizontal="left"/>
    </xf>
    <xf numFmtId="0" fontId="23" fillId="0" borderId="16" xfId="0" applyFont="1" applyBorder="1" applyAlignment="1">
      <alignment horizontal="left"/>
    </xf>
    <xf numFmtId="164" fontId="5" fillId="0" borderId="11" xfId="0" applyNumberFormat="1" applyFont="1" applyBorder="1" applyAlignment="1">
      <alignment horizontal="left"/>
    </xf>
    <xf numFmtId="164" fontId="0" fillId="0" borderId="35" xfId="0" applyNumberFormat="1" applyBorder="1" applyAlignment="1">
      <alignment horizontal="left"/>
    </xf>
    <xf numFmtId="0" fontId="23" fillId="0" borderId="10" xfId="0" applyFont="1" applyBorder="1" applyAlignment="1">
      <alignment horizontal="left"/>
    </xf>
    <xf numFmtId="164" fontId="23" fillId="0" borderId="11" xfId="0" applyNumberFormat="1" applyFont="1" applyBorder="1" applyAlignment="1">
      <alignment horizontal="left"/>
    </xf>
    <xf numFmtId="0" fontId="23" fillId="0" borderId="35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23" fillId="0" borderId="30" xfId="0" applyFont="1" applyBorder="1" applyAlignment="1">
      <alignment horizontal="left"/>
    </xf>
    <xf numFmtId="0" fontId="23" fillId="0" borderId="31" xfId="0" applyFont="1" applyBorder="1" applyAlignment="1">
      <alignment horizontal="left"/>
    </xf>
    <xf numFmtId="0" fontId="23" fillId="0" borderId="28" xfId="0" applyFont="1" applyBorder="1" applyAlignment="1">
      <alignment horizontal="left"/>
    </xf>
    <xf numFmtId="0" fontId="23" fillId="0" borderId="32" xfId="0" applyFont="1" applyBorder="1" applyAlignment="1">
      <alignment horizontal="left"/>
    </xf>
    <xf numFmtId="0" fontId="23" fillId="0" borderId="33" xfId="0" applyFont="1" applyBorder="1" applyAlignment="1">
      <alignment horizontal="left"/>
    </xf>
    <xf numFmtId="164" fontId="23" fillId="0" borderId="12" xfId="0" applyNumberFormat="1" applyFont="1" applyBorder="1" applyAlignment="1">
      <alignment horizontal="left"/>
    </xf>
    <xf numFmtId="0" fontId="23" fillId="0" borderId="14" xfId="0" applyFont="1" applyBorder="1" applyAlignment="1">
      <alignment horizontal="left"/>
    </xf>
    <xf numFmtId="164" fontId="23" fillId="0" borderId="15" xfId="0" applyNumberFormat="1" applyFont="1" applyBorder="1" applyAlignment="1">
      <alignment horizontal="left"/>
    </xf>
    <xf numFmtId="0" fontId="23" fillId="0" borderId="7" xfId="0" applyFont="1" applyFill="1" applyBorder="1" applyAlignment="1">
      <alignment horizontal="left"/>
    </xf>
    <xf numFmtId="0" fontId="23" fillId="0" borderId="14" xfId="0" applyFont="1" applyFill="1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7" xfId="0" applyBorder="1" applyAlignment="1">
      <alignment horizontal="left"/>
    </xf>
    <xf numFmtId="0" fontId="23" fillId="0" borderId="13" xfId="0" applyFont="1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9" xfId="0" applyBorder="1" applyAlignment="1">
      <alignment horizontal="left"/>
    </xf>
    <xf numFmtId="0" fontId="23" fillId="0" borderId="12" xfId="0" applyFont="1" applyBorder="1" applyAlignment="1">
      <alignment horizontal="left"/>
    </xf>
    <xf numFmtId="0" fontId="23" fillId="0" borderId="23" xfId="0" applyFont="1" applyBorder="1" applyAlignment="1">
      <alignment horizontal="left"/>
    </xf>
    <xf numFmtId="0" fontId="23" fillId="0" borderId="0" xfId="0" applyFont="1"/>
    <xf numFmtId="0" fontId="23" fillId="0" borderId="10" xfId="0" applyFont="1" applyFill="1" applyBorder="1" applyAlignment="1">
      <alignment horizontal="left"/>
    </xf>
    <xf numFmtId="0" fontId="23" fillId="0" borderId="13" xfId="0" applyFont="1" applyFill="1" applyBorder="1" applyAlignment="1">
      <alignment horizontal="left"/>
    </xf>
    <xf numFmtId="0" fontId="23" fillId="0" borderId="24" xfId="0" applyFont="1" applyBorder="1" applyAlignment="1">
      <alignment horizontal="left"/>
    </xf>
    <xf numFmtId="164" fontId="23" fillId="0" borderId="63" xfId="0" applyNumberFormat="1" applyFont="1" applyBorder="1" applyAlignment="1">
      <alignment horizontal="left"/>
    </xf>
    <xf numFmtId="164" fontId="23" fillId="0" borderId="9" xfId="0" applyNumberFormat="1" applyFont="1" applyBorder="1" applyAlignment="1">
      <alignment horizontal="left"/>
    </xf>
    <xf numFmtId="0" fontId="23" fillId="0" borderId="62" xfId="0" applyFont="1" applyBorder="1" applyAlignment="1">
      <alignment horizontal="left"/>
    </xf>
    <xf numFmtId="0" fontId="23" fillId="0" borderId="20" xfId="0" applyFont="1" applyBorder="1" applyAlignment="1">
      <alignment horizontal="left"/>
    </xf>
    <xf numFmtId="164" fontId="23" fillId="0" borderId="43" xfId="0" applyNumberFormat="1" applyFont="1" applyBorder="1" applyAlignment="1">
      <alignment horizontal="left"/>
    </xf>
    <xf numFmtId="0" fontId="23" fillId="0" borderId="9" xfId="0" applyFont="1" applyBorder="1" applyAlignment="1">
      <alignment horizontal="left"/>
    </xf>
    <xf numFmtId="0" fontId="23" fillId="0" borderId="17" xfId="0" applyFont="1" applyBorder="1" applyAlignment="1">
      <alignment horizontal="left"/>
    </xf>
    <xf numFmtId="0" fontId="23" fillId="0" borderId="15" xfId="0" applyFont="1" applyBorder="1" applyAlignment="1">
      <alignment horizontal="left"/>
    </xf>
    <xf numFmtId="0" fontId="23" fillId="0" borderId="8" xfId="0" applyFont="1" applyBorder="1" applyAlignment="1">
      <alignment horizontal="left"/>
    </xf>
    <xf numFmtId="0" fontId="23" fillId="0" borderId="51" xfId="0" applyFont="1" applyBorder="1" applyAlignment="1">
      <alignment horizontal="left"/>
    </xf>
    <xf numFmtId="0" fontId="23" fillId="0" borderId="54" xfId="0" applyFont="1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99" xfId="0" applyBorder="1" applyAlignment="1">
      <alignment horizontal="left"/>
    </xf>
    <xf numFmtId="0" fontId="0" fillId="0" borderId="100" xfId="0" applyBorder="1" applyAlignment="1">
      <alignment horizontal="left"/>
    </xf>
    <xf numFmtId="0" fontId="2" fillId="0" borderId="1" xfId="0" applyFont="1" applyBorder="1" applyAlignment="1">
      <alignment horizontal="center" wrapText="1"/>
    </xf>
    <xf numFmtId="0" fontId="0" fillId="0" borderId="124" xfId="0" applyBorder="1" applyAlignment="1">
      <alignment horizontal="left"/>
    </xf>
    <xf numFmtId="164" fontId="0" fillId="0" borderId="125" xfId="0" applyNumberFormat="1" applyBorder="1" applyAlignment="1">
      <alignment horizontal="left"/>
    </xf>
    <xf numFmtId="164" fontId="0" fillId="0" borderId="122" xfId="0" applyNumberFormat="1" applyBorder="1" applyAlignment="1">
      <alignment horizontal="left"/>
    </xf>
    <xf numFmtId="0" fontId="0" fillId="0" borderId="40" xfId="0" applyBorder="1"/>
    <xf numFmtId="0" fontId="0" fillId="0" borderId="41" xfId="0" applyBorder="1"/>
    <xf numFmtId="0" fontId="0" fillId="0" borderId="36" xfId="0" applyBorder="1"/>
    <xf numFmtId="0" fontId="0" fillId="0" borderId="37" xfId="0" applyBorder="1"/>
    <xf numFmtId="0" fontId="0" fillId="0" borderId="38" xfId="0" applyBorder="1"/>
    <xf numFmtId="0" fontId="0" fillId="0" borderId="39" xfId="0" applyBorder="1"/>
    <xf numFmtId="0" fontId="0" fillId="0" borderId="96" xfId="0" applyBorder="1"/>
    <xf numFmtId="0" fontId="2" fillId="0" borderId="138" xfId="0" applyFont="1" applyBorder="1" applyAlignment="1">
      <alignment horizontal="center" wrapText="1"/>
    </xf>
    <xf numFmtId="0" fontId="0" fillId="0" borderId="95" xfId="0" applyBorder="1" applyAlignment="1">
      <alignment wrapText="1"/>
    </xf>
    <xf numFmtId="0" fontId="0" fillId="0" borderId="95" xfId="0" applyBorder="1"/>
    <xf numFmtId="0" fontId="0" fillId="0" borderId="133" xfId="0" applyBorder="1" applyAlignment="1">
      <alignment horizontal="left"/>
    </xf>
    <xf numFmtId="164" fontId="0" fillId="0" borderId="147" xfId="0" applyNumberFormat="1" applyBorder="1" applyAlignment="1">
      <alignment horizontal="left"/>
    </xf>
    <xf numFmtId="0" fontId="0" fillId="0" borderId="149" xfId="0" applyBorder="1"/>
    <xf numFmtId="164" fontId="0" fillId="0" borderId="33" xfId="0" applyNumberFormat="1" applyBorder="1" applyAlignment="1">
      <alignment horizontal="left"/>
    </xf>
    <xf numFmtId="0" fontId="0" fillId="0" borderId="1" xfId="0" applyBorder="1"/>
    <xf numFmtId="0" fontId="23" fillId="0" borderId="100" xfId="0" applyFont="1" applyBorder="1" applyAlignment="1">
      <alignment horizontal="left"/>
    </xf>
    <xf numFmtId="0" fontId="0" fillId="0" borderId="96" xfId="0" applyBorder="1" applyAlignment="1">
      <alignment wrapText="1"/>
    </xf>
    <xf numFmtId="0" fontId="23" fillId="0" borderId="143" xfId="0" applyFont="1" applyBorder="1" applyAlignment="1">
      <alignment horizontal="left"/>
    </xf>
    <xf numFmtId="0" fontId="0" fillId="0" borderId="140" xfId="0" applyBorder="1"/>
    <xf numFmtId="0" fontId="0" fillId="0" borderId="153" xfId="0" applyBorder="1"/>
    <xf numFmtId="0" fontId="9" fillId="0" borderId="10" xfId="0" applyFont="1" applyBorder="1" applyAlignment="1">
      <alignment horizontal="left"/>
    </xf>
    <xf numFmtId="164" fontId="23" fillId="0" borderId="60" xfId="0" applyNumberFormat="1" applyFont="1" applyBorder="1" applyAlignment="1">
      <alignment horizontal="left"/>
    </xf>
    <xf numFmtId="0" fontId="9" fillId="0" borderId="23" xfId="0" applyFont="1" applyBorder="1" applyAlignment="1">
      <alignment horizontal="left"/>
    </xf>
    <xf numFmtId="164" fontId="23" fillId="0" borderId="14" xfId="0" applyNumberFormat="1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0" xfId="0" applyFont="1"/>
    <xf numFmtId="164" fontId="1" fillId="0" borderId="7" xfId="0" applyNumberFormat="1" applyFont="1" applyBorder="1" applyAlignment="1">
      <alignment horizontal="left"/>
    </xf>
    <xf numFmtId="164" fontId="1" fillId="0" borderId="12" xfId="0" applyNumberFormat="1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0" fillId="5" borderId="0" xfId="0" applyFill="1"/>
    <xf numFmtId="0" fontId="2" fillId="0" borderId="0" xfId="0" applyFont="1" applyAlignment="1">
      <alignment horizontal="right"/>
    </xf>
    <xf numFmtId="164" fontId="0" fillId="0" borderId="59" xfId="0" applyNumberFormat="1" applyBorder="1" applyAlignment="1">
      <alignment horizontal="left"/>
    </xf>
    <xf numFmtId="164" fontId="0" fillId="0" borderId="59" xfId="0" applyNumberFormat="1" applyBorder="1" applyAlignment="1">
      <alignment horizontal="left"/>
    </xf>
    <xf numFmtId="0" fontId="0" fillId="0" borderId="93" xfId="0" applyBorder="1"/>
    <xf numFmtId="0" fontId="6" fillId="0" borderId="149" xfId="0" applyFont="1" applyBorder="1"/>
    <xf numFmtId="0" fontId="4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6" fillId="0" borderId="93" xfId="0" applyFont="1" applyBorder="1"/>
    <xf numFmtId="0" fontId="2" fillId="0" borderId="93" xfId="0" applyFont="1" applyBorder="1"/>
    <xf numFmtId="0" fontId="2" fillId="0" borderId="39" xfId="0" applyFont="1" applyBorder="1"/>
    <xf numFmtId="0" fontId="0" fillId="0" borderId="31" xfId="0" applyBorder="1"/>
    <xf numFmtId="0" fontId="0" fillId="0" borderId="134" xfId="0" applyBorder="1"/>
    <xf numFmtId="0" fontId="0" fillId="0" borderId="133" xfId="0" applyBorder="1"/>
    <xf numFmtId="0" fontId="0" fillId="0" borderId="101" xfId="0" applyBorder="1"/>
    <xf numFmtId="0" fontId="0" fillId="0" borderId="142" xfId="0" applyBorder="1"/>
    <xf numFmtId="0" fontId="0" fillId="0" borderId="143" xfId="0" applyBorder="1"/>
    <xf numFmtId="0" fontId="0" fillId="0" borderId="14" xfId="0" applyBorder="1"/>
    <xf numFmtId="0" fontId="0" fillId="0" borderId="59" xfId="0" applyBorder="1"/>
    <xf numFmtId="0" fontId="0" fillId="0" borderId="60" xfId="0" applyBorder="1"/>
    <xf numFmtId="0" fontId="0" fillId="0" borderId="125" xfId="0" applyBorder="1"/>
    <xf numFmtId="0" fontId="0" fillId="0" borderId="82" xfId="0" applyBorder="1"/>
    <xf numFmtId="0" fontId="0" fillId="0" borderId="85" xfId="0" applyBorder="1"/>
    <xf numFmtId="0" fontId="0" fillId="0" borderId="135" xfId="0" applyBorder="1" applyAlignment="1">
      <alignment horizontal="left"/>
    </xf>
    <xf numFmtId="0" fontId="0" fillId="0" borderId="100" xfId="0" applyBorder="1" applyAlignment="1">
      <alignment horizontal="left"/>
    </xf>
    <xf numFmtId="0" fontId="2" fillId="0" borderId="155" xfId="0" applyFont="1" applyBorder="1" applyAlignment="1">
      <alignment horizontal="center" wrapText="1"/>
    </xf>
    <xf numFmtId="0" fontId="0" fillId="0" borderId="167" xfId="0" applyBorder="1" applyAlignment="1">
      <alignment horizontal="left"/>
    </xf>
    <xf numFmtId="0" fontId="2" fillId="0" borderId="6" xfId="0" applyFont="1" applyBorder="1" applyAlignment="1">
      <alignment wrapText="1"/>
    </xf>
    <xf numFmtId="164" fontId="2" fillId="0" borderId="82" xfId="0" applyNumberFormat="1" applyFont="1" applyBorder="1" applyAlignment="1">
      <alignment wrapText="1"/>
    </xf>
    <xf numFmtId="164" fontId="2" fillId="0" borderId="14" xfId="0" applyNumberFormat="1" applyFont="1" applyBorder="1" applyAlignment="1">
      <alignment wrapText="1"/>
    </xf>
    <xf numFmtId="164" fontId="2" fillId="0" borderId="68" xfId="0" applyNumberFormat="1" applyFont="1" applyBorder="1" applyAlignment="1">
      <alignment wrapText="1"/>
    </xf>
    <xf numFmtId="0" fontId="2" fillId="0" borderId="68" xfId="0" applyFont="1" applyBorder="1" applyAlignment="1">
      <alignment wrapText="1"/>
    </xf>
    <xf numFmtId="0" fontId="1" fillId="0" borderId="133" xfId="0" applyFont="1" applyBorder="1" applyAlignment="1">
      <alignment horizontal="left" vertical="center" wrapText="1"/>
    </xf>
    <xf numFmtId="0" fontId="0" fillId="0" borderId="101" xfId="0" applyBorder="1" applyAlignment="1">
      <alignment horizontal="left" vertical="center"/>
    </xf>
    <xf numFmtId="0" fontId="0" fillId="0" borderId="133" xfId="0" applyBorder="1" applyAlignment="1">
      <alignment horizontal="left" vertical="center" wrapText="1"/>
    </xf>
    <xf numFmtId="164" fontId="0" fillId="0" borderId="55" xfId="0" applyNumberFormat="1" applyBorder="1" applyAlignment="1">
      <alignment horizontal="center" wrapText="1"/>
    </xf>
    <xf numFmtId="14" fontId="2" fillId="0" borderId="7" xfId="0" applyNumberFormat="1" applyFont="1" applyBorder="1" applyAlignment="1">
      <alignment horizontal="left"/>
    </xf>
    <xf numFmtId="14" fontId="2" fillId="0" borderId="55" xfId="0" applyNumberFormat="1" applyFont="1" applyBorder="1" applyAlignment="1">
      <alignment horizontal="left"/>
    </xf>
    <xf numFmtId="49" fontId="2" fillId="0" borderId="16" xfId="0" applyNumberFormat="1" applyFont="1" applyBorder="1" applyAlignment="1">
      <alignment horizontal="left" wrapText="1"/>
    </xf>
    <xf numFmtId="49" fontId="2" fillId="0" borderId="156" xfId="0" applyNumberFormat="1" applyFont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4" fillId="0" borderId="138" xfId="0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4" fillId="0" borderId="95" xfId="0" applyFont="1" applyBorder="1" applyAlignment="1">
      <alignment wrapText="1"/>
    </xf>
    <xf numFmtId="164" fontId="0" fillId="0" borderId="29" xfId="0" applyNumberFormat="1" applyBorder="1" applyAlignment="1">
      <alignment horizontal="center" wrapText="1"/>
    </xf>
    <xf numFmtId="164" fontId="0" fillId="0" borderId="7" xfId="0" applyNumberFormat="1" applyBorder="1" applyAlignment="1">
      <alignment horizontal="center" wrapText="1"/>
    </xf>
    <xf numFmtId="164" fontId="0" fillId="0" borderId="147" xfId="0" applyNumberFormat="1" applyBorder="1" applyAlignment="1">
      <alignment horizontal="center" wrapText="1"/>
    </xf>
    <xf numFmtId="0" fontId="5" fillId="0" borderId="7" xfId="0" applyFont="1" applyBorder="1" applyAlignment="1">
      <alignment horizontal="left" vertical="center" wrapText="1"/>
    </xf>
    <xf numFmtId="0" fontId="2" fillId="3" borderId="149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 applyAlignment="1"/>
    <xf numFmtId="0" fontId="0" fillId="3" borderId="138" xfId="0" applyFill="1" applyBorder="1" applyAlignment="1"/>
    <xf numFmtId="0" fontId="0" fillId="0" borderId="162" xfId="0" applyBorder="1" applyAlignment="1">
      <alignment horizontal="left" wrapText="1"/>
    </xf>
    <xf numFmtId="0" fontId="0" fillId="0" borderId="142" xfId="0" applyBorder="1" applyAlignment="1">
      <alignment horizontal="left" wrapText="1"/>
    </xf>
    <xf numFmtId="0" fontId="0" fillId="0" borderId="117" xfId="0" applyBorder="1" applyAlignment="1">
      <alignment horizontal="left" wrapText="1"/>
    </xf>
    <xf numFmtId="0" fontId="0" fillId="0" borderId="60" xfId="0" applyBorder="1" applyAlignment="1">
      <alignment horizontal="left" wrapText="1"/>
    </xf>
    <xf numFmtId="0" fontId="0" fillId="0" borderId="45" xfId="0" applyBorder="1" applyAlignment="1">
      <alignment horizontal="left" wrapText="1"/>
    </xf>
    <xf numFmtId="0" fontId="0" fillId="0" borderId="21" xfId="0" applyBorder="1" applyAlignment="1">
      <alignment horizontal="left" wrapText="1"/>
    </xf>
    <xf numFmtId="0" fontId="0" fillId="0" borderId="49" xfId="0" applyBorder="1" applyAlignment="1">
      <alignment horizontal="left" wrapText="1"/>
    </xf>
    <xf numFmtId="0" fontId="0" fillId="0" borderId="16" xfId="0" applyBorder="1" applyAlignment="1">
      <alignment horizontal="left" wrapText="1"/>
    </xf>
    <xf numFmtId="0" fontId="0" fillId="0" borderId="100" xfId="0" applyBorder="1" applyAlignment="1">
      <alignment horizontal="left" wrapText="1"/>
    </xf>
    <xf numFmtId="0" fontId="0" fillId="0" borderId="99" xfId="0" applyBorder="1" applyAlignment="1">
      <alignment horizontal="left" wrapText="1"/>
    </xf>
    <xf numFmtId="0" fontId="4" fillId="0" borderId="84" xfId="0" applyFont="1" applyBorder="1" applyAlignment="1">
      <alignment wrapText="1"/>
    </xf>
    <xf numFmtId="0" fontId="4" fillId="0" borderId="134" xfId="0" applyFont="1" applyBorder="1" applyAlignment="1">
      <alignment wrapText="1"/>
    </xf>
    <xf numFmtId="0" fontId="0" fillId="0" borderId="133" xfId="0" applyBorder="1" applyAlignment="1">
      <alignment horizontal="left" wrapText="1"/>
    </xf>
    <xf numFmtId="164" fontId="0" fillId="0" borderId="14" xfId="0" applyNumberFormat="1" applyBorder="1" applyAlignment="1">
      <alignment horizontal="center" wrapText="1"/>
    </xf>
    <xf numFmtId="164" fontId="0" fillId="0" borderId="113" xfId="0" applyNumberFormat="1" applyBorder="1" applyAlignment="1">
      <alignment horizontal="center" wrapText="1"/>
    </xf>
    <xf numFmtId="0" fontId="0" fillId="0" borderId="101" xfId="0" applyBorder="1" applyAlignment="1">
      <alignment horizontal="left" wrapText="1"/>
    </xf>
    <xf numFmtId="0" fontId="23" fillId="0" borderId="165" xfId="0" applyFont="1" applyBorder="1" applyAlignment="1">
      <alignment horizontal="left" wrapText="1"/>
    </xf>
    <xf numFmtId="0" fontId="23" fillId="0" borderId="93" xfId="0" applyFont="1" applyBorder="1" applyAlignment="1">
      <alignment horizontal="left" wrapText="1"/>
    </xf>
    <xf numFmtId="0" fontId="23" fillId="0" borderId="81" xfId="0" applyFont="1" applyBorder="1" applyAlignment="1">
      <alignment horizontal="center" wrapText="1"/>
    </xf>
    <xf numFmtId="0" fontId="23" fillId="0" borderId="0" xfId="0" applyFont="1" applyBorder="1" applyAlignment="1">
      <alignment horizontal="center" wrapText="1"/>
    </xf>
    <xf numFmtId="0" fontId="23" fillId="0" borderId="31" xfId="0" applyFont="1" applyBorder="1" applyAlignment="1">
      <alignment horizontal="center" wrapText="1"/>
    </xf>
    <xf numFmtId="0" fontId="23" fillId="0" borderId="95" xfId="0" applyFont="1" applyBorder="1" applyAlignment="1">
      <alignment horizontal="center" wrapText="1"/>
    </xf>
    <xf numFmtId="0" fontId="0" fillId="0" borderId="154" xfId="0" applyBorder="1" applyAlignment="1">
      <alignment horizontal="left" wrapText="1"/>
    </xf>
    <xf numFmtId="0" fontId="0" fillId="0" borderId="69" xfId="0" applyBorder="1" applyAlignment="1">
      <alignment horizontal="left" wrapText="1"/>
    </xf>
    <xf numFmtId="0" fontId="10" fillId="0" borderId="155" xfId="0" applyFont="1" applyBorder="1" applyAlignment="1">
      <alignment wrapText="1"/>
    </xf>
    <xf numFmtId="0" fontId="2" fillId="0" borderId="37" xfId="0" applyFont="1" applyBorder="1" applyAlignment="1">
      <alignment wrapText="1"/>
    </xf>
    <xf numFmtId="0" fontId="2" fillId="0" borderId="38" xfId="0" applyFont="1" applyBorder="1" applyAlignment="1">
      <alignment wrapText="1"/>
    </xf>
    <xf numFmtId="0" fontId="2" fillId="0" borderId="71" xfId="0" applyFont="1" applyBorder="1" applyAlignment="1">
      <alignment wrapText="1"/>
    </xf>
    <xf numFmtId="0" fontId="2" fillId="0" borderId="50" xfId="0" applyFont="1" applyBorder="1" applyAlignment="1">
      <alignment wrapText="1"/>
    </xf>
    <xf numFmtId="0" fontId="2" fillId="0" borderId="153" xfId="0" applyFont="1" applyBorder="1" applyAlignment="1">
      <alignment wrapText="1"/>
    </xf>
    <xf numFmtId="0" fontId="8" fillId="0" borderId="7" xfId="0" applyFont="1" applyBorder="1" applyAlignment="1">
      <alignment horizontal="left" vertical="center" wrapText="1"/>
    </xf>
    <xf numFmtId="0" fontId="8" fillId="0" borderId="55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48" xfId="0" applyBorder="1" applyAlignment="1">
      <alignment horizontal="left" wrapText="1"/>
    </xf>
    <xf numFmtId="0" fontId="0" fillId="0" borderId="68" xfId="0" applyBorder="1" applyAlignment="1">
      <alignment horizontal="left" wrapText="1"/>
    </xf>
    <xf numFmtId="0" fontId="0" fillId="0" borderId="129" xfId="0" applyBorder="1" applyAlignment="1">
      <alignment horizontal="left" wrapText="1"/>
    </xf>
    <xf numFmtId="0" fontId="0" fillId="0" borderId="131" xfId="0" applyBorder="1" applyAlignment="1">
      <alignment horizontal="left" wrapText="1"/>
    </xf>
    <xf numFmtId="0" fontId="2" fillId="3" borderId="39" xfId="0" applyFont="1" applyFill="1" applyBorder="1" applyAlignment="1">
      <alignment horizontal="center" wrapText="1"/>
    </xf>
    <xf numFmtId="0" fontId="0" fillId="0" borderId="40" xfId="0" applyBorder="1" applyAlignment="1">
      <alignment horizontal="center" wrapText="1"/>
    </xf>
    <xf numFmtId="0" fontId="0" fillId="0" borderId="96" xfId="0" applyBorder="1" applyAlignment="1">
      <alignment horizontal="center" wrapText="1"/>
    </xf>
    <xf numFmtId="0" fontId="0" fillId="0" borderId="164" xfId="0" applyBorder="1" applyAlignment="1">
      <alignment horizontal="left" wrapText="1"/>
    </xf>
    <xf numFmtId="0" fontId="0" fillId="0" borderId="130" xfId="0" applyBorder="1" applyAlignment="1">
      <alignment horizontal="left" wrapText="1"/>
    </xf>
    <xf numFmtId="0" fontId="5" fillId="0" borderId="48" xfId="0" applyFont="1" applyBorder="1" applyAlignment="1">
      <alignment horizontal="left" wrapText="1"/>
    </xf>
    <xf numFmtId="0" fontId="5" fillId="0" borderId="68" xfId="0" applyFont="1" applyBorder="1" applyAlignment="1">
      <alignment horizontal="left" wrapText="1"/>
    </xf>
    <xf numFmtId="0" fontId="2" fillId="3" borderId="127" xfId="0" applyFont="1" applyFill="1" applyBorder="1" applyAlignment="1">
      <alignment horizontal="center"/>
    </xf>
    <xf numFmtId="0" fontId="2" fillId="3" borderId="123" xfId="0" applyFont="1" applyFill="1" applyBorder="1" applyAlignment="1">
      <alignment horizontal="center"/>
    </xf>
    <xf numFmtId="0" fontId="2" fillId="3" borderId="128" xfId="0" applyFont="1" applyFill="1" applyBorder="1" applyAlignment="1">
      <alignment horizontal="center"/>
    </xf>
    <xf numFmtId="0" fontId="5" fillId="0" borderId="21" xfId="0" applyFont="1" applyBorder="1" applyAlignment="1">
      <alignment horizontal="left" vertical="center" wrapText="1"/>
    </xf>
    <xf numFmtId="0" fontId="1" fillId="0" borderId="164" xfId="0" applyFont="1" applyBorder="1" applyAlignment="1">
      <alignment horizontal="left" vertical="center" wrapText="1"/>
    </xf>
    <xf numFmtId="0" fontId="0" fillId="0" borderId="7" xfId="0" applyBorder="1" applyAlignment="1">
      <alignment horizontal="left" wrapText="1"/>
    </xf>
    <xf numFmtId="0" fontId="2" fillId="3" borderId="64" xfId="0" applyFont="1" applyFill="1" applyBorder="1" applyAlignment="1">
      <alignment horizontal="center"/>
    </xf>
    <xf numFmtId="0" fontId="2" fillId="3" borderId="65" xfId="0" applyFont="1" applyFill="1" applyBorder="1" applyAlignment="1">
      <alignment horizontal="center"/>
    </xf>
    <xf numFmtId="0" fontId="0" fillId="0" borderId="65" xfId="0" applyBorder="1" applyAlignment="1"/>
    <xf numFmtId="0" fontId="0" fillId="0" borderId="66" xfId="0" applyBorder="1" applyAlignment="1"/>
    <xf numFmtId="0" fontId="1" fillId="0" borderId="133" xfId="0" applyFont="1" applyBorder="1" applyAlignment="1">
      <alignment horizontal="left" wrapText="1"/>
    </xf>
    <xf numFmtId="0" fontId="0" fillId="0" borderId="143" xfId="0" applyBorder="1" applyAlignment="1">
      <alignment horizontal="left" wrapText="1"/>
    </xf>
    <xf numFmtId="0" fontId="0" fillId="0" borderId="14" xfId="0" applyBorder="1" applyAlignment="1">
      <alignment horizontal="left" wrapText="1"/>
    </xf>
    <xf numFmtId="0" fontId="0" fillId="0" borderId="125" xfId="0" applyBorder="1" applyAlignment="1">
      <alignment horizontal="left" wrapText="1"/>
    </xf>
    <xf numFmtId="0" fontId="2" fillId="0" borderId="21" xfId="0" applyFont="1" applyBorder="1" applyAlignment="1">
      <alignment horizontal="left"/>
    </xf>
    <xf numFmtId="0" fontId="2" fillId="0" borderId="132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55" xfId="0" applyFont="1" applyBorder="1" applyAlignment="1">
      <alignment horizontal="left"/>
    </xf>
    <xf numFmtId="0" fontId="1" fillId="0" borderId="100" xfId="0" applyFont="1" applyBorder="1" applyAlignment="1">
      <alignment horizontal="left" wrapText="1"/>
    </xf>
    <xf numFmtId="0" fontId="2" fillId="0" borderId="21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49" fontId="2" fillId="0" borderId="7" xfId="0" applyNumberFormat="1" applyFont="1" applyBorder="1" applyAlignment="1">
      <alignment horizontal="left"/>
    </xf>
    <xf numFmtId="49" fontId="2" fillId="0" borderId="55" xfId="0" applyNumberFormat="1" applyFont="1" applyBorder="1" applyAlignment="1">
      <alignment horizontal="left"/>
    </xf>
    <xf numFmtId="0" fontId="1" fillId="0" borderId="7" xfId="0" applyFont="1" applyBorder="1" applyAlignment="1">
      <alignment horizontal="left" vertical="center" wrapText="1"/>
    </xf>
    <xf numFmtId="0" fontId="1" fillId="0" borderId="55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left" vertical="center" wrapText="1"/>
    </xf>
    <xf numFmtId="0" fontId="1" fillId="0" borderId="33" xfId="0" applyFont="1" applyBorder="1" applyAlignment="1">
      <alignment horizontal="left" vertical="center" wrapText="1"/>
    </xf>
    <xf numFmtId="0" fontId="2" fillId="0" borderId="48" xfId="0" applyFont="1" applyBorder="1" applyAlignment="1">
      <alignment horizontal="left"/>
    </xf>
    <xf numFmtId="0" fontId="2" fillId="0" borderId="59" xfId="0" applyFont="1" applyBorder="1" applyAlignment="1">
      <alignment horizontal="left"/>
    </xf>
    <xf numFmtId="0" fontId="0" fillId="0" borderId="43" xfId="0" applyFill="1" applyBorder="1" applyAlignment="1"/>
    <xf numFmtId="0" fontId="0" fillId="0" borderId="7" xfId="0" applyBorder="1" applyAlignment="1"/>
    <xf numFmtId="0" fontId="0" fillId="0" borderId="61" xfId="0" applyBorder="1" applyAlignment="1"/>
    <xf numFmtId="0" fontId="0" fillId="0" borderId="49" xfId="0" applyBorder="1" applyAlignment="1"/>
    <xf numFmtId="0" fontId="2" fillId="0" borderId="61" xfId="0" applyFont="1" applyBorder="1" applyAlignment="1"/>
    <xf numFmtId="0" fontId="2" fillId="0" borderId="139" xfId="0" applyFont="1" applyBorder="1" applyAlignment="1"/>
    <xf numFmtId="0" fontId="2" fillId="3" borderId="168" xfId="0" applyFont="1" applyFill="1" applyBorder="1" applyAlignment="1">
      <alignment horizontal="center"/>
    </xf>
    <xf numFmtId="0" fontId="2" fillId="3" borderId="141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0" fillId="3" borderId="4" xfId="0" applyFill="1" applyBorder="1" applyAlignment="1"/>
    <xf numFmtId="0" fontId="2" fillId="0" borderId="103" xfId="0" applyFont="1" applyBorder="1" applyAlignment="1">
      <alignment horizontal="center" wrapText="1"/>
    </xf>
    <xf numFmtId="0" fontId="0" fillId="0" borderId="106" xfId="0" applyBorder="1" applyAlignment="1">
      <alignment horizontal="center" wrapText="1"/>
    </xf>
    <xf numFmtId="0" fontId="0" fillId="0" borderId="45" xfId="0" applyBorder="1" applyAlignment="1"/>
    <xf numFmtId="0" fontId="0" fillId="0" borderId="21" xfId="0" applyBorder="1" applyAlignment="1"/>
    <xf numFmtId="0" fontId="0" fillId="0" borderId="43" xfId="0" applyBorder="1" applyAlignment="1"/>
    <xf numFmtId="49" fontId="2" fillId="0" borderId="21" xfId="0" applyNumberFormat="1" applyFont="1" applyBorder="1" applyAlignment="1">
      <alignment horizontal="left"/>
    </xf>
    <xf numFmtId="49" fontId="2" fillId="0" borderId="132" xfId="0" applyNumberFormat="1" applyFont="1" applyBorder="1" applyAlignment="1">
      <alignment horizontal="left"/>
    </xf>
    <xf numFmtId="0" fontId="2" fillId="0" borderId="104" xfId="0" applyFont="1" applyBorder="1" applyAlignment="1">
      <alignment horizontal="center" wrapText="1"/>
    </xf>
    <xf numFmtId="0" fontId="0" fillId="0" borderId="77" xfId="0" applyBorder="1" applyAlignment="1">
      <alignment horizontal="center" wrapText="1"/>
    </xf>
    <xf numFmtId="0" fontId="2" fillId="0" borderId="166" xfId="0" applyFont="1" applyBorder="1" applyAlignment="1">
      <alignment horizontal="center" wrapText="1"/>
    </xf>
    <xf numFmtId="0" fontId="0" fillId="0" borderId="79" xfId="0" applyBorder="1" applyAlignment="1">
      <alignment horizontal="center" wrapText="1"/>
    </xf>
    <xf numFmtId="49" fontId="2" fillId="0" borderId="14" xfId="0" applyNumberFormat="1" applyFont="1" applyBorder="1" applyAlignment="1">
      <alignment horizontal="left"/>
    </xf>
    <xf numFmtId="49" fontId="2" fillId="0" borderId="113" xfId="0" applyNumberFormat="1" applyFont="1" applyBorder="1" applyAlignment="1">
      <alignment horizontal="left"/>
    </xf>
    <xf numFmtId="0" fontId="2" fillId="0" borderId="135" xfId="0" applyFont="1" applyBorder="1" applyAlignment="1">
      <alignment horizontal="left"/>
    </xf>
    <xf numFmtId="0" fontId="2" fillId="0" borderId="100" xfId="0" applyFont="1" applyBorder="1" applyAlignment="1">
      <alignment horizontal="left"/>
    </xf>
    <xf numFmtId="0" fontId="0" fillId="0" borderId="158" xfId="0" applyBorder="1" applyAlignment="1"/>
    <xf numFmtId="0" fontId="0" fillId="0" borderId="157" xfId="0" applyBorder="1" applyAlignment="1"/>
    <xf numFmtId="0" fontId="2" fillId="0" borderId="158" xfId="0" applyFont="1" applyBorder="1" applyAlignment="1"/>
    <xf numFmtId="0" fontId="2" fillId="0" borderId="159" xfId="0" applyFont="1" applyBorder="1" applyAlignment="1"/>
    <xf numFmtId="0" fontId="4" fillId="0" borderId="2" xfId="0" applyFont="1" applyBorder="1" applyAlignment="1">
      <alignment wrapText="1"/>
    </xf>
    <xf numFmtId="0" fontId="0" fillId="0" borderId="46" xfId="0" applyFill="1" applyBorder="1" applyAlignment="1"/>
    <xf numFmtId="0" fontId="0" fillId="0" borderId="14" xfId="0" applyBorder="1" applyAlignment="1"/>
    <xf numFmtId="0" fontId="0" fillId="0" borderId="7" xfId="0" applyFill="1" applyBorder="1" applyAlignment="1"/>
    <xf numFmtId="0" fontId="0" fillId="0" borderId="55" xfId="0" applyBorder="1" applyAlignment="1">
      <alignment horizontal="left" vertical="center" wrapText="1"/>
    </xf>
    <xf numFmtId="0" fontId="22" fillId="0" borderId="21" xfId="0" applyFont="1" applyBorder="1" applyAlignment="1">
      <alignment horizontal="left" vertical="center" wrapText="1"/>
    </xf>
    <xf numFmtId="0" fontId="22" fillId="0" borderId="132" xfId="0" applyFont="1" applyBorder="1" applyAlignment="1">
      <alignment horizontal="left" vertical="center" wrapText="1"/>
    </xf>
    <xf numFmtId="0" fontId="22" fillId="0" borderId="7" xfId="0" applyFont="1" applyBorder="1" applyAlignment="1">
      <alignment horizontal="left" vertical="center" wrapText="1"/>
    </xf>
    <xf numFmtId="0" fontId="22" fillId="0" borderId="55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/>
    </xf>
    <xf numFmtId="0" fontId="1" fillId="0" borderId="57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 wrapText="1"/>
    </xf>
    <xf numFmtId="0" fontId="0" fillId="0" borderId="57" xfId="0" applyBorder="1" applyAlignment="1">
      <alignment horizontal="left" vertical="center" wrapText="1"/>
    </xf>
    <xf numFmtId="0" fontId="1" fillId="0" borderId="67" xfId="0" applyFont="1" applyBorder="1" applyAlignment="1">
      <alignment horizontal="left" vertical="center" wrapText="1"/>
    </xf>
    <xf numFmtId="0" fontId="4" fillId="0" borderId="3" xfId="0" applyFont="1" applyBorder="1" applyAlignment="1">
      <alignment wrapText="1"/>
    </xf>
    <xf numFmtId="0" fontId="23" fillId="0" borderId="10" xfId="0" applyFont="1" applyBorder="1" applyAlignment="1">
      <alignment horizontal="left" wrapText="1"/>
    </xf>
    <xf numFmtId="0" fontId="23" fillId="0" borderId="23" xfId="0" applyFont="1" applyBorder="1" applyAlignment="1">
      <alignment horizontal="left" wrapText="1"/>
    </xf>
    <xf numFmtId="0" fontId="23" fillId="0" borderId="7" xfId="0" applyFont="1" applyBorder="1" applyAlignment="1">
      <alignment horizontal="left" wrapText="1"/>
    </xf>
    <xf numFmtId="0" fontId="23" fillId="0" borderId="16" xfId="0" applyFont="1" applyBorder="1" applyAlignment="1">
      <alignment horizontal="left" wrapText="1"/>
    </xf>
    <xf numFmtId="0" fontId="23" fillId="0" borderId="12" xfId="0" applyFont="1" applyBorder="1" applyAlignment="1">
      <alignment horizontal="left" wrapText="1"/>
    </xf>
    <xf numFmtId="0" fontId="23" fillId="0" borderId="15" xfId="0" applyFont="1" applyBorder="1" applyAlignment="1">
      <alignment horizontal="left" wrapText="1"/>
    </xf>
    <xf numFmtId="0" fontId="0" fillId="0" borderId="10" xfId="0" applyBorder="1" applyAlignment="1">
      <alignment horizontal="left" wrapText="1"/>
    </xf>
    <xf numFmtId="164" fontId="0" fillId="0" borderId="14" xfId="0" applyNumberFormat="1" applyBorder="1" applyAlignment="1">
      <alignment horizontal="left" wrapText="1"/>
    </xf>
    <xf numFmtId="164" fontId="0" fillId="0" borderId="59" xfId="0" applyNumberFormat="1" applyBorder="1" applyAlignment="1">
      <alignment horizontal="left" wrapText="1"/>
    </xf>
    <xf numFmtId="164" fontId="0" fillId="0" borderId="7" xfId="0" applyNumberFormat="1" applyBorder="1" applyAlignment="1">
      <alignment horizontal="left" wrapText="1"/>
    </xf>
    <xf numFmtId="164" fontId="0" fillId="0" borderId="12" xfId="0" applyNumberFormat="1" applyBorder="1" applyAlignment="1">
      <alignment horizontal="left" wrapText="1"/>
    </xf>
    <xf numFmtId="0" fontId="5" fillId="0" borderId="13" xfId="0" applyFont="1" applyBorder="1" applyAlignment="1">
      <alignment horizontal="left" wrapText="1"/>
    </xf>
    <xf numFmtId="0" fontId="5" fillId="0" borderId="57" xfId="0" applyFont="1" applyBorder="1" applyAlignment="1">
      <alignment horizontal="left" wrapText="1"/>
    </xf>
    <xf numFmtId="0" fontId="1" fillId="0" borderId="10" xfId="0" applyFont="1" applyBorder="1" applyAlignment="1">
      <alignment horizontal="left"/>
    </xf>
    <xf numFmtId="0" fontId="0" fillId="0" borderId="19" xfId="0" applyBorder="1" applyAlignment="1">
      <alignment horizontal="left" wrapText="1"/>
    </xf>
    <xf numFmtId="14" fontId="2" fillId="0" borderId="12" xfId="0" applyNumberFormat="1" applyFont="1" applyBorder="1" applyAlignment="1">
      <alignment horizontal="left"/>
    </xf>
    <xf numFmtId="0" fontId="0" fillId="0" borderId="23" xfId="0" applyBorder="1" applyAlignment="1">
      <alignment horizontal="left" wrapText="1"/>
    </xf>
    <xf numFmtId="49" fontId="2" fillId="0" borderId="80" xfId="0" applyNumberFormat="1" applyFont="1" applyBorder="1" applyAlignment="1">
      <alignment horizontal="left" wrapText="1"/>
    </xf>
    <xf numFmtId="49" fontId="2" fillId="0" borderId="61" xfId="0" applyNumberFormat="1" applyFont="1" applyBorder="1" applyAlignment="1">
      <alignment horizontal="left" wrapText="1"/>
    </xf>
    <xf numFmtId="49" fontId="2" fillId="0" borderId="54" xfId="0" applyNumberFormat="1" applyFont="1" applyBorder="1" applyAlignment="1">
      <alignment horizontal="left" wrapText="1"/>
    </xf>
    <xf numFmtId="164" fontId="0" fillId="0" borderId="22" xfId="0" applyNumberFormat="1" applyBorder="1" applyAlignment="1">
      <alignment horizontal="left" wrapText="1"/>
    </xf>
    <xf numFmtId="164" fontId="0" fillId="0" borderId="21" xfId="0" applyNumberFormat="1" applyBorder="1" applyAlignment="1">
      <alignment horizontal="left" wrapText="1"/>
    </xf>
    <xf numFmtId="0" fontId="0" fillId="3" borderId="65" xfId="0" applyFill="1" applyBorder="1" applyAlignment="1">
      <alignment horizontal="center"/>
    </xf>
    <xf numFmtId="0" fontId="0" fillId="3" borderId="65" xfId="0" applyFill="1" applyBorder="1" applyAlignment="1"/>
    <xf numFmtId="0" fontId="0" fillId="3" borderId="66" xfId="0" applyFill="1" applyBorder="1" applyAlignment="1"/>
    <xf numFmtId="0" fontId="0" fillId="0" borderId="58" xfId="0" applyBorder="1" applyAlignment="1">
      <alignment horizontal="left" wrapText="1"/>
    </xf>
    <xf numFmtId="0" fontId="0" fillId="0" borderId="67" xfId="0" applyBorder="1" applyAlignment="1">
      <alignment horizontal="left" wrapText="1"/>
    </xf>
    <xf numFmtId="0" fontId="0" fillId="0" borderId="70" xfId="0" applyBorder="1" applyAlignment="1">
      <alignment horizontal="left" wrapText="1"/>
    </xf>
    <xf numFmtId="0" fontId="10" fillId="0" borderId="5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0" fillId="0" borderId="12" xfId="0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81" xfId="0" applyFont="1" applyBorder="1" applyAlignment="1">
      <alignment horizontal="left" vertical="center" wrapText="1"/>
    </xf>
    <xf numFmtId="0" fontId="2" fillId="0" borderId="46" xfId="0" applyFont="1" applyBorder="1" applyAlignment="1">
      <alignment horizontal="left" vertical="center" wrapText="1"/>
    </xf>
    <xf numFmtId="0" fontId="2" fillId="0" borderId="83" xfId="0" applyFont="1" applyBorder="1" applyAlignment="1">
      <alignment horizontal="left" vertical="center" wrapText="1"/>
    </xf>
    <xf numFmtId="0" fontId="2" fillId="0" borderId="84" xfId="0" applyFont="1" applyBorder="1" applyAlignment="1">
      <alignment horizontal="left" vertical="center" wrapText="1"/>
    </xf>
    <xf numFmtId="0" fontId="2" fillId="0" borderId="94" xfId="0" applyFont="1" applyBorder="1" applyAlignment="1">
      <alignment horizontal="left" vertical="center" wrapText="1"/>
    </xf>
    <xf numFmtId="0" fontId="1" fillId="0" borderId="57" xfId="0" applyFont="1" applyBorder="1" applyAlignment="1">
      <alignment horizontal="left" vertical="center" wrapText="1"/>
    </xf>
    <xf numFmtId="0" fontId="1" fillId="0" borderId="73" xfId="0" applyFont="1" applyBorder="1" applyAlignment="1">
      <alignment horizontal="left" vertical="center" wrapText="1"/>
    </xf>
    <xf numFmtId="0" fontId="0" fillId="0" borderId="73" xfId="0" applyBorder="1" applyAlignment="1">
      <alignment horizontal="left" wrapText="1"/>
    </xf>
    <xf numFmtId="0" fontId="0" fillId="0" borderId="72" xfId="0" applyBorder="1" applyAlignment="1">
      <alignment horizontal="left" wrapText="1"/>
    </xf>
    <xf numFmtId="0" fontId="14" fillId="0" borderId="5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83" xfId="0" applyFont="1" applyBorder="1" applyAlignment="1">
      <alignment horizontal="left" vertical="center" wrapText="1"/>
    </xf>
    <xf numFmtId="0" fontId="14" fillId="0" borderId="85" xfId="0" applyFont="1" applyBorder="1" applyAlignment="1">
      <alignment horizontal="left" vertical="center" wrapText="1"/>
    </xf>
    <xf numFmtId="0" fontId="0" fillId="0" borderId="43" xfId="0" applyFill="1" applyBorder="1" applyAlignment="1">
      <alignment horizontal="left"/>
    </xf>
    <xf numFmtId="0" fontId="0" fillId="0" borderId="7" xfId="0" applyBorder="1" applyAlignment="1">
      <alignment horizontal="left"/>
    </xf>
    <xf numFmtId="49" fontId="2" fillId="0" borderId="12" xfId="0" applyNumberFormat="1" applyFont="1" applyBorder="1" applyAlignment="1">
      <alignment horizontal="left"/>
    </xf>
    <xf numFmtId="0" fontId="0" fillId="0" borderId="46" xfId="0" applyFill="1" applyBorder="1" applyAlignment="1">
      <alignment horizontal="left"/>
    </xf>
    <xf numFmtId="0" fontId="0" fillId="0" borderId="14" xfId="0" applyBorder="1" applyAlignment="1">
      <alignment horizontal="left"/>
    </xf>
    <xf numFmtId="49" fontId="2" fillId="0" borderId="47" xfId="0" applyNumberFormat="1" applyFont="1" applyBorder="1" applyAlignment="1">
      <alignment horizontal="left"/>
    </xf>
    <xf numFmtId="0" fontId="2" fillId="0" borderId="59" xfId="0" applyFont="1" applyBorder="1" applyAlignment="1">
      <alignment horizontal="left" wrapText="1"/>
    </xf>
    <xf numFmtId="0" fontId="2" fillId="0" borderId="86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0" fillId="0" borderId="43" xfId="0" applyBorder="1" applyAlignment="1">
      <alignment horizontal="left"/>
    </xf>
    <xf numFmtId="0" fontId="0" fillId="0" borderId="7" xfId="0" applyFill="1" applyBorder="1" applyAlignment="1">
      <alignment horizontal="left"/>
    </xf>
    <xf numFmtId="0" fontId="2" fillId="0" borderId="54" xfId="0" applyFont="1" applyBorder="1" applyAlignment="1"/>
    <xf numFmtId="0" fontId="0" fillId="0" borderId="45" xfId="0" applyBorder="1" applyAlignment="1">
      <alignment horizontal="left"/>
    </xf>
    <xf numFmtId="0" fontId="0" fillId="0" borderId="21" xfId="0" applyBorder="1" applyAlignment="1">
      <alignment horizontal="left"/>
    </xf>
    <xf numFmtId="49" fontId="2" fillId="0" borderId="22" xfId="0" applyNumberFormat="1" applyFont="1" applyBorder="1" applyAlignment="1">
      <alignment horizontal="left"/>
    </xf>
    <xf numFmtId="0" fontId="2" fillId="0" borderId="74" xfId="0" applyFont="1" applyBorder="1" applyAlignment="1">
      <alignment horizontal="left" wrapText="1"/>
    </xf>
    <xf numFmtId="0" fontId="0" fillId="0" borderId="75" xfId="0" applyBorder="1" applyAlignment="1">
      <alignment horizontal="left" wrapText="1"/>
    </xf>
    <xf numFmtId="0" fontId="2" fillId="0" borderId="76" xfId="0" applyFont="1" applyBorder="1" applyAlignment="1">
      <alignment horizontal="left" wrapText="1"/>
    </xf>
    <xf numFmtId="0" fontId="0" fillId="0" borderId="77" xfId="0" applyBorder="1" applyAlignment="1">
      <alignment horizontal="left" wrapText="1"/>
    </xf>
    <xf numFmtId="0" fontId="2" fillId="0" borderId="78" xfId="0" applyFont="1" applyBorder="1" applyAlignment="1">
      <alignment horizontal="left" wrapText="1"/>
    </xf>
    <xf numFmtId="0" fontId="0" fillId="0" borderId="79" xfId="0" applyBorder="1" applyAlignment="1">
      <alignment horizontal="left" wrapText="1"/>
    </xf>
    <xf numFmtId="0" fontId="0" fillId="0" borderId="27" xfId="0" applyBorder="1" applyAlignment="1"/>
    <xf numFmtId="0" fontId="2" fillId="3" borderId="126" xfId="0" applyFont="1" applyFill="1" applyBorder="1" applyAlignment="1">
      <alignment horizontal="center"/>
    </xf>
    <xf numFmtId="0" fontId="2" fillId="3" borderId="40" xfId="0" applyFont="1" applyFill="1" applyBorder="1" applyAlignment="1">
      <alignment horizontal="center"/>
    </xf>
    <xf numFmtId="0" fontId="2" fillId="3" borderId="41" xfId="0" applyFont="1" applyFill="1" applyBorder="1" applyAlignment="1">
      <alignment horizontal="center"/>
    </xf>
    <xf numFmtId="0" fontId="2" fillId="0" borderId="57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60" xfId="0" applyFont="1" applyBorder="1" applyAlignment="1">
      <alignment horizontal="left"/>
    </xf>
    <xf numFmtId="0" fontId="0" fillId="0" borderId="14" xfId="0" applyBorder="1" applyAlignment="1">
      <alignment horizontal="left" vertical="center" wrapText="1"/>
    </xf>
    <xf numFmtId="0" fontId="0" fillId="0" borderId="60" xfId="0" applyBorder="1" applyAlignment="1">
      <alignment horizontal="left" vertical="center" wrapText="1"/>
    </xf>
    <xf numFmtId="0" fontId="0" fillId="0" borderId="125" xfId="0" applyBorder="1" applyAlignment="1">
      <alignment horizontal="left" vertical="center" wrapText="1"/>
    </xf>
    <xf numFmtId="0" fontId="0" fillId="0" borderId="28" xfId="0" applyBorder="1" applyAlignment="1">
      <alignment horizontal="left" vertical="center" wrapText="1"/>
    </xf>
    <xf numFmtId="0" fontId="0" fillId="0" borderId="122" xfId="0" applyBorder="1" applyAlignment="1">
      <alignment horizontal="left" vertical="center" wrapText="1"/>
    </xf>
    <xf numFmtId="0" fontId="2" fillId="3" borderId="71" xfId="0" applyFont="1" applyFill="1" applyBorder="1" applyAlignment="1">
      <alignment horizontal="center" wrapText="1"/>
    </xf>
    <xf numFmtId="0" fontId="0" fillId="0" borderId="50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58" xfId="0" applyBorder="1" applyAlignment="1">
      <alignment horizontal="left" vertical="center" wrapText="1"/>
    </xf>
    <xf numFmtId="0" fontId="0" fillId="0" borderId="56" xfId="0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2" fillId="3" borderId="66" xfId="0" applyFont="1" applyFill="1" applyBorder="1" applyAlignment="1">
      <alignment horizontal="center"/>
    </xf>
    <xf numFmtId="0" fontId="1" fillId="0" borderId="57" xfId="0" applyFont="1" applyBorder="1" applyAlignment="1">
      <alignment vertical="center" wrapText="1"/>
    </xf>
    <xf numFmtId="0" fontId="0" fillId="0" borderId="57" xfId="0" applyBorder="1" applyAlignment="1">
      <alignment vertical="center" wrapText="1"/>
    </xf>
    <xf numFmtId="0" fontId="0" fillId="0" borderId="13" xfId="0" applyFill="1" applyBorder="1" applyAlignment="1">
      <alignment horizontal="left"/>
    </xf>
    <xf numFmtId="0" fontId="2" fillId="0" borderId="74" xfId="0" applyFont="1" applyBorder="1" applyAlignment="1">
      <alignment horizontal="center" wrapText="1"/>
    </xf>
    <xf numFmtId="0" fontId="0" fillId="0" borderId="75" xfId="0" applyBorder="1" applyAlignment="1">
      <alignment horizontal="center" wrapText="1"/>
    </xf>
    <xf numFmtId="0" fontId="2" fillId="0" borderId="76" xfId="0" applyFont="1" applyBorder="1" applyAlignment="1">
      <alignment horizontal="center" wrapText="1"/>
    </xf>
    <xf numFmtId="0" fontId="2" fillId="0" borderId="78" xfId="0" applyFont="1" applyBorder="1" applyAlignment="1">
      <alignment horizontal="center" wrapText="1"/>
    </xf>
    <xf numFmtId="0" fontId="0" fillId="0" borderId="10" xfId="0" applyFill="1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68" xfId="0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52" xfId="0" applyBorder="1" applyAlignment="1">
      <alignment horizontal="left" vertical="center" wrapText="1"/>
    </xf>
    <xf numFmtId="0" fontId="0" fillId="0" borderId="50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2" fillId="0" borderId="19" xfId="0" applyFont="1" applyBorder="1" applyAlignment="1">
      <alignment horizontal="left"/>
    </xf>
    <xf numFmtId="0" fontId="1" fillId="0" borderId="25" xfId="0" applyFont="1" applyBorder="1" applyAlignment="1">
      <alignment horizontal="left" vertical="center" wrapText="1"/>
    </xf>
    <xf numFmtId="0" fontId="0" fillId="0" borderId="81" xfId="0" applyBorder="1" applyAlignment="1">
      <alignment horizontal="left" vertical="center" wrapText="1"/>
    </xf>
    <xf numFmtId="0" fontId="0" fillId="0" borderId="82" xfId="0" applyBorder="1" applyAlignment="1">
      <alignment horizontal="left" vertical="center" wrapText="1"/>
    </xf>
    <xf numFmtId="0" fontId="0" fillId="0" borderId="83" xfId="0" applyBorder="1" applyAlignment="1">
      <alignment horizontal="left" vertical="center" wrapText="1"/>
    </xf>
    <xf numFmtId="0" fontId="0" fillId="0" borderId="84" xfId="0" applyBorder="1" applyAlignment="1">
      <alignment horizontal="left" vertical="center" wrapText="1"/>
    </xf>
    <xf numFmtId="0" fontId="0" fillId="0" borderId="85" xfId="0" applyBorder="1" applyAlignment="1">
      <alignment horizontal="left" vertical="center" wrapText="1"/>
    </xf>
    <xf numFmtId="0" fontId="2" fillId="0" borderId="22" xfId="0" applyFont="1" applyBorder="1" applyAlignment="1">
      <alignment horizontal="left"/>
    </xf>
    <xf numFmtId="0" fontId="0" fillId="0" borderId="67" xfId="0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2" fillId="3" borderId="64" xfId="0" applyFont="1" applyFill="1" applyBorder="1" applyAlignment="1">
      <alignment horizontal="center" wrapText="1"/>
    </xf>
    <xf numFmtId="0" fontId="0" fillId="0" borderId="65" xfId="0" applyBorder="1" applyAlignment="1">
      <alignment horizontal="center" wrapText="1"/>
    </xf>
    <xf numFmtId="0" fontId="0" fillId="0" borderId="66" xfId="0" applyBorder="1" applyAlignment="1">
      <alignment horizontal="center" wrapText="1"/>
    </xf>
    <xf numFmtId="0" fontId="1" fillId="0" borderId="12" xfId="0" applyFont="1" applyBorder="1" applyAlignment="1">
      <alignment horizontal="left" vertical="center" wrapText="1"/>
    </xf>
    <xf numFmtId="14" fontId="2" fillId="0" borderId="21" xfId="0" applyNumberFormat="1" applyFont="1" applyBorder="1" applyAlignment="1">
      <alignment horizontal="left" wrapText="1"/>
    </xf>
    <xf numFmtId="14" fontId="2" fillId="0" borderId="22" xfId="0" applyNumberFormat="1" applyFont="1" applyBorder="1" applyAlignment="1">
      <alignment horizontal="left" wrapText="1"/>
    </xf>
    <xf numFmtId="49" fontId="2" fillId="0" borderId="15" xfId="0" applyNumberFormat="1" applyFont="1" applyBorder="1" applyAlignment="1">
      <alignment horizontal="left" wrapText="1"/>
    </xf>
    <xf numFmtId="0" fontId="1" fillId="0" borderId="19" xfId="0" applyFont="1" applyBorder="1" applyAlignment="1">
      <alignment horizontal="left" wrapText="1"/>
    </xf>
    <xf numFmtId="0" fontId="1" fillId="0" borderId="10" xfId="0" applyFont="1" applyBorder="1" applyAlignment="1">
      <alignment horizontal="left" wrapText="1"/>
    </xf>
    <xf numFmtId="0" fontId="1" fillId="0" borderId="21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1" fillId="0" borderId="22" xfId="0" applyFont="1" applyBorder="1" applyAlignment="1">
      <alignment horizontal="left" wrapText="1"/>
    </xf>
    <xf numFmtId="0" fontId="1" fillId="0" borderId="12" xfId="0" applyFont="1" applyBorder="1" applyAlignment="1">
      <alignment horizontal="left" wrapText="1"/>
    </xf>
    <xf numFmtId="164" fontId="1" fillId="0" borderId="14" xfId="0" applyNumberFormat="1" applyFont="1" applyBorder="1" applyAlignment="1">
      <alignment horizontal="left" wrapText="1"/>
    </xf>
    <xf numFmtId="164" fontId="1" fillId="0" borderId="59" xfId="0" applyNumberFormat="1" applyFont="1" applyBorder="1" applyAlignment="1">
      <alignment horizontal="left" wrapText="1"/>
    </xf>
    <xf numFmtId="164" fontId="1" fillId="0" borderId="7" xfId="0" applyNumberFormat="1" applyFont="1" applyBorder="1" applyAlignment="1">
      <alignment horizontal="left" wrapText="1"/>
    </xf>
    <xf numFmtId="164" fontId="1" fillId="0" borderId="12" xfId="0" applyNumberFormat="1" applyFont="1" applyBorder="1" applyAlignment="1">
      <alignment horizontal="left" wrapText="1"/>
    </xf>
    <xf numFmtId="0" fontId="1" fillId="0" borderId="14" xfId="0" applyFont="1" applyBorder="1" applyAlignment="1">
      <alignment horizontal="left" wrapText="1"/>
    </xf>
    <xf numFmtId="0" fontId="1" fillId="0" borderId="59" xfId="0" applyFont="1" applyBorder="1" applyAlignment="1">
      <alignment horizontal="left" wrapText="1"/>
    </xf>
    <xf numFmtId="0" fontId="1" fillId="0" borderId="23" xfId="0" applyFont="1" applyBorder="1" applyAlignment="1">
      <alignment horizontal="left" wrapText="1"/>
    </xf>
    <xf numFmtId="0" fontId="1" fillId="0" borderId="16" xfId="0" applyFont="1" applyBorder="1" applyAlignment="1">
      <alignment horizontal="left" wrapText="1"/>
    </xf>
    <xf numFmtId="0" fontId="1" fillId="0" borderId="15" xfId="0" applyFont="1" applyBorder="1" applyAlignment="1">
      <alignment horizontal="left" wrapText="1"/>
    </xf>
    <xf numFmtId="0" fontId="0" fillId="0" borderId="42" xfId="0" applyBorder="1" applyAlignment="1"/>
    <xf numFmtId="0" fontId="0" fillId="0" borderId="46" xfId="0" applyBorder="1" applyAlignment="1"/>
    <xf numFmtId="0" fontId="2" fillId="0" borderId="81" xfId="0" applyFont="1" applyBorder="1" applyAlignment="1"/>
    <xf numFmtId="0" fontId="2" fillId="0" borderId="82" xfId="0" applyFont="1" applyBorder="1" applyAlignment="1"/>
    <xf numFmtId="0" fontId="1" fillId="0" borderId="21" xfId="0" applyFont="1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1" xfId="0" applyFont="1" applyBorder="1" applyAlignment="1">
      <alignment horizontal="center" vertical="center" wrapText="1"/>
    </xf>
    <xf numFmtId="0" fontId="2" fillId="0" borderId="83" xfId="0" applyFont="1" applyBorder="1" applyAlignment="1">
      <alignment horizontal="center" vertical="center" wrapText="1"/>
    </xf>
    <xf numFmtId="0" fontId="2" fillId="0" borderId="84" xfId="0" applyFont="1" applyBorder="1" applyAlignment="1">
      <alignment horizontal="center" vertical="center" wrapText="1"/>
    </xf>
    <xf numFmtId="0" fontId="2" fillId="0" borderId="94" xfId="0" applyFont="1" applyBorder="1" applyAlignment="1">
      <alignment horizontal="center" vertical="center" wrapText="1"/>
    </xf>
    <xf numFmtId="0" fontId="2" fillId="3" borderId="50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0" borderId="25" xfId="0" applyFont="1" applyBorder="1" applyAlignment="1">
      <alignment horizontal="center" vertical="center" wrapText="1"/>
    </xf>
    <xf numFmtId="0" fontId="2" fillId="0" borderId="81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0" fillId="0" borderId="57" xfId="0" applyBorder="1" applyAlignment="1">
      <alignment vertical="center"/>
    </xf>
    <xf numFmtId="0" fontId="23" fillId="0" borderId="100" xfId="0" applyFont="1" applyBorder="1" applyAlignment="1">
      <alignment horizontal="left" wrapText="1"/>
    </xf>
    <xf numFmtId="0" fontId="23" fillId="0" borderId="55" xfId="0" applyFont="1" applyBorder="1" applyAlignment="1">
      <alignment horizontal="left" wrapText="1"/>
    </xf>
    <xf numFmtId="164" fontId="0" fillId="0" borderId="55" xfId="0" applyNumberFormat="1" applyBorder="1" applyAlignment="1">
      <alignment horizontal="left" wrapText="1"/>
    </xf>
    <xf numFmtId="164" fontId="5" fillId="0" borderId="14" xfId="0" applyNumberFormat="1" applyFont="1" applyBorder="1" applyAlignment="1">
      <alignment horizontal="left" wrapText="1"/>
    </xf>
    <xf numFmtId="164" fontId="5" fillId="0" borderId="117" xfId="0" applyNumberFormat="1" applyFont="1" applyBorder="1" applyAlignment="1">
      <alignment horizontal="left" wrapText="1"/>
    </xf>
    <xf numFmtId="164" fontId="0" fillId="0" borderId="117" xfId="0" applyNumberFormat="1" applyBorder="1" applyAlignment="1">
      <alignment horizontal="left" wrapText="1"/>
    </xf>
    <xf numFmtId="164" fontId="0" fillId="0" borderId="112" xfId="0" applyNumberFormat="1" applyBorder="1" applyAlignment="1">
      <alignment horizontal="left" wrapText="1"/>
    </xf>
    <xf numFmtId="164" fontId="0" fillId="0" borderId="114" xfId="0" applyNumberFormat="1" applyBorder="1" applyAlignment="1">
      <alignment horizontal="left" wrapText="1"/>
    </xf>
    <xf numFmtId="165" fontId="2" fillId="0" borderId="7" xfId="0" applyNumberFormat="1" applyFont="1" applyBorder="1" applyAlignment="1">
      <alignment horizontal="left"/>
    </xf>
    <xf numFmtId="165" fontId="2" fillId="0" borderId="55" xfId="0" applyNumberFormat="1" applyFont="1" applyBorder="1" applyAlignment="1">
      <alignment horizontal="left"/>
    </xf>
    <xf numFmtId="0" fontId="1" fillId="0" borderId="31" xfId="0" applyFont="1" applyBorder="1" applyAlignment="1">
      <alignment horizontal="left" vertical="center" wrapText="1"/>
    </xf>
    <xf numFmtId="0" fontId="1" fillId="0" borderId="83" xfId="0" applyFont="1" applyBorder="1" applyAlignment="1">
      <alignment horizontal="left" vertical="center" wrapText="1"/>
    </xf>
    <xf numFmtId="0" fontId="1" fillId="0" borderId="134" xfId="0" applyFont="1" applyBorder="1" applyAlignment="1">
      <alignment horizontal="left" vertical="center" wrapText="1"/>
    </xf>
    <xf numFmtId="49" fontId="2" fillId="0" borderId="139" xfId="0" applyNumberFormat="1" applyFont="1" applyBorder="1" applyAlignment="1">
      <alignment horizontal="left" wrapText="1"/>
    </xf>
    <xf numFmtId="0" fontId="0" fillId="0" borderId="112" xfId="0" applyBorder="1" applyAlignment="1">
      <alignment horizontal="left" wrapText="1"/>
    </xf>
    <xf numFmtId="0" fontId="0" fillId="0" borderId="115" xfId="0" applyBorder="1" applyAlignment="1">
      <alignment horizontal="left" wrapText="1"/>
    </xf>
    <xf numFmtId="0" fontId="10" fillId="0" borderId="37" xfId="0" applyFont="1" applyBorder="1" applyAlignment="1">
      <alignment wrapText="1"/>
    </xf>
    <xf numFmtId="0" fontId="2" fillId="3" borderId="39" xfId="0" applyFont="1" applyFill="1" applyBorder="1" applyAlignment="1">
      <alignment horizontal="center"/>
    </xf>
    <xf numFmtId="0" fontId="0" fillId="3" borderId="40" xfId="0" applyFill="1" applyBorder="1" applyAlignment="1">
      <alignment horizontal="center"/>
    </xf>
    <xf numFmtId="0" fontId="0" fillId="3" borderId="40" xfId="0" applyFill="1" applyBorder="1" applyAlignment="1"/>
    <xf numFmtId="0" fontId="0" fillId="3" borderId="96" xfId="0" applyFill="1" applyBorder="1" applyAlignment="1"/>
    <xf numFmtId="0" fontId="0" fillId="0" borderId="31" xfId="0" applyBorder="1" applyAlignment="1">
      <alignment horizontal="left" vertical="center" wrapText="1"/>
    </xf>
    <xf numFmtId="0" fontId="0" fillId="0" borderId="134" xfId="0" applyBorder="1" applyAlignment="1">
      <alignment horizontal="left" vertical="center" wrapText="1"/>
    </xf>
    <xf numFmtId="0" fontId="14" fillId="0" borderId="21" xfId="0" applyFont="1" applyBorder="1" applyAlignment="1">
      <alignment horizontal="left" vertical="center" wrapText="1"/>
    </xf>
    <xf numFmtId="0" fontId="20" fillId="0" borderId="132" xfId="0" applyFont="1" applyBorder="1" applyAlignment="1">
      <alignment horizontal="left" vertical="center" wrapText="1"/>
    </xf>
    <xf numFmtId="0" fontId="20" fillId="0" borderId="7" xfId="0" applyFont="1" applyBorder="1" applyAlignment="1">
      <alignment horizontal="left" vertical="center" wrapText="1"/>
    </xf>
    <xf numFmtId="0" fontId="20" fillId="0" borderId="55" xfId="0" applyFont="1" applyBorder="1" applyAlignment="1">
      <alignment horizontal="left" vertical="center" wrapText="1"/>
    </xf>
    <xf numFmtId="0" fontId="0" fillId="0" borderId="48" xfId="0" applyBorder="1" applyAlignment="1">
      <alignment horizontal="left" vertical="center" wrapText="1"/>
    </xf>
    <xf numFmtId="0" fontId="0" fillId="0" borderId="59" xfId="0" applyBorder="1" applyAlignment="1">
      <alignment horizontal="left" vertical="center" wrapText="1"/>
    </xf>
    <xf numFmtId="0" fontId="8" fillId="0" borderId="28" xfId="0" applyFont="1" applyBorder="1" applyAlignment="1">
      <alignment horizontal="left" vertical="center" wrapText="1"/>
    </xf>
    <xf numFmtId="0" fontId="8" fillId="0" borderId="122" xfId="0" applyFont="1" applyBorder="1" applyAlignment="1">
      <alignment horizontal="left" vertical="center" wrapText="1"/>
    </xf>
    <xf numFmtId="0" fontId="0" fillId="0" borderId="14" xfId="0" applyFill="1" applyBorder="1" applyAlignment="1">
      <alignment horizontal="left" vertical="center" wrapText="1"/>
    </xf>
    <xf numFmtId="0" fontId="0" fillId="0" borderId="60" xfId="0" applyFill="1" applyBorder="1" applyAlignment="1">
      <alignment horizontal="left" vertical="center" wrapText="1"/>
    </xf>
    <xf numFmtId="0" fontId="0" fillId="0" borderId="125" xfId="0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 wrapText="1"/>
    </xf>
    <xf numFmtId="49" fontId="2" fillId="0" borderId="25" xfId="0" applyNumberFormat="1" applyFont="1" applyBorder="1" applyAlignment="1">
      <alignment horizontal="left"/>
    </xf>
    <xf numFmtId="49" fontId="2" fillId="0" borderId="81" xfId="0" applyNumberFormat="1" applyFont="1" applyBorder="1" applyAlignment="1">
      <alignment horizontal="left"/>
    </xf>
    <xf numFmtId="49" fontId="2" fillId="0" borderId="82" xfId="0" applyNumberFormat="1" applyFont="1" applyBorder="1" applyAlignment="1">
      <alignment horizontal="left"/>
    </xf>
    <xf numFmtId="165" fontId="2" fillId="0" borderId="12" xfId="0" applyNumberFormat="1" applyFont="1" applyBorder="1" applyAlignment="1">
      <alignment horizontal="left"/>
    </xf>
    <xf numFmtId="0" fontId="2" fillId="0" borderId="5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11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87" xfId="0" applyBorder="1" applyAlignment="1">
      <alignment horizontal="center" wrapText="1"/>
    </xf>
    <xf numFmtId="0" fontId="0" fillId="0" borderId="88" xfId="0" applyBorder="1" applyAlignment="1">
      <alignment horizontal="center" wrapText="1"/>
    </xf>
    <xf numFmtId="0" fontId="0" fillId="0" borderId="89" xfId="0" applyBorder="1" applyAlignment="1">
      <alignment horizontal="center" wrapText="1"/>
    </xf>
    <xf numFmtId="0" fontId="1" fillId="0" borderId="122" xfId="0" applyFont="1" applyBorder="1" applyAlignment="1">
      <alignment horizontal="left" vertical="center" wrapText="1"/>
    </xf>
    <xf numFmtId="0" fontId="1" fillId="0" borderId="82" xfId="0" applyFont="1" applyBorder="1" applyAlignment="1">
      <alignment horizontal="left" vertical="center" wrapText="1"/>
    </xf>
    <xf numFmtId="0" fontId="1" fillId="0" borderId="85" xfId="0" applyFont="1" applyBorder="1" applyAlignment="1">
      <alignment horizontal="left" vertical="center" wrapText="1"/>
    </xf>
    <xf numFmtId="0" fontId="0" fillId="0" borderId="135" xfId="0" applyBorder="1" applyAlignment="1">
      <alignment horizontal="left" wrapText="1"/>
    </xf>
    <xf numFmtId="164" fontId="5" fillId="0" borderId="21" xfId="0" applyNumberFormat="1" applyFont="1" applyBorder="1" applyAlignment="1">
      <alignment horizontal="left" wrapText="1"/>
    </xf>
    <xf numFmtId="164" fontId="5" fillId="0" borderId="7" xfId="0" applyNumberFormat="1" applyFont="1" applyBorder="1" applyAlignment="1">
      <alignment horizontal="left" wrapText="1"/>
    </xf>
    <xf numFmtId="164" fontId="5" fillId="0" borderId="12" xfId="0" applyNumberFormat="1" applyFont="1" applyBorder="1" applyAlignment="1">
      <alignment horizontal="left" wrapText="1"/>
    </xf>
    <xf numFmtId="0" fontId="0" fillId="0" borderId="163" xfId="0" applyBorder="1" applyAlignment="1"/>
    <xf numFmtId="0" fontId="0" fillId="0" borderId="22" xfId="0" applyBorder="1" applyAlignment="1">
      <alignment horizontal="left"/>
    </xf>
    <xf numFmtId="0" fontId="23" fillId="0" borderId="7" xfId="0" applyFont="1" applyBorder="1" applyAlignment="1">
      <alignment horizontal="left" vertical="center" wrapText="1"/>
    </xf>
    <xf numFmtId="0" fontId="1" fillId="0" borderId="10" xfId="0" applyFont="1" applyBorder="1" applyAlignment="1">
      <alignment wrapText="1"/>
    </xf>
    <xf numFmtId="0" fontId="1" fillId="0" borderId="23" xfId="0" applyFont="1" applyBorder="1" applyAlignment="1">
      <alignment wrapText="1"/>
    </xf>
    <xf numFmtId="2" fontId="1" fillId="0" borderId="7" xfId="0" applyNumberFormat="1" applyFont="1" applyBorder="1" applyAlignment="1">
      <alignment wrapText="1"/>
    </xf>
    <xf numFmtId="2" fontId="1" fillId="0" borderId="16" xfId="0" applyNumberFormat="1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16" xfId="0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1" fillId="0" borderId="15" xfId="0" applyFont="1" applyBorder="1" applyAlignment="1">
      <alignment wrapText="1"/>
    </xf>
    <xf numFmtId="2" fontId="1" fillId="0" borderId="7" xfId="0" applyNumberFormat="1" applyFont="1" applyBorder="1" applyAlignment="1">
      <alignment horizontal="left" wrapText="1"/>
    </xf>
    <xf numFmtId="164" fontId="5" fillId="0" borderId="22" xfId="0" applyNumberFormat="1" applyFont="1" applyBorder="1" applyAlignment="1">
      <alignment horizontal="left" wrapText="1"/>
    </xf>
    <xf numFmtId="0" fontId="14" fillId="0" borderId="7" xfId="0" applyFont="1" applyBorder="1" applyAlignment="1">
      <alignment horizontal="left" vertical="center" wrapText="1"/>
    </xf>
    <xf numFmtId="0" fontId="14" fillId="0" borderId="12" xfId="0" applyFont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14" fillId="4" borderId="7" xfId="0" applyFont="1" applyFill="1" applyBorder="1" applyAlignment="1">
      <alignment horizontal="left" vertical="center" wrapText="1"/>
    </xf>
    <xf numFmtId="0" fontId="14" fillId="4" borderId="12" xfId="0" applyFont="1" applyFill="1" applyBorder="1" applyAlignment="1">
      <alignment horizontal="left" vertical="center" wrapText="1"/>
    </xf>
    <xf numFmtId="0" fontId="14" fillId="0" borderId="25" xfId="0" applyFont="1" applyBorder="1" applyAlignment="1">
      <alignment horizontal="left" vertical="center" wrapText="1" shrinkToFit="1"/>
    </xf>
    <xf numFmtId="0" fontId="14" fillId="0" borderId="82" xfId="0" applyFont="1" applyBorder="1" applyAlignment="1">
      <alignment horizontal="left" vertical="center" wrapText="1" shrinkToFit="1"/>
    </xf>
    <xf numFmtId="0" fontId="14" fillId="0" borderId="83" xfId="0" applyFont="1" applyBorder="1" applyAlignment="1">
      <alignment horizontal="left" vertical="center" wrapText="1" shrinkToFit="1"/>
    </xf>
    <xf numFmtId="0" fontId="14" fillId="0" borderId="85" xfId="0" applyFont="1" applyBorder="1" applyAlignment="1">
      <alignment horizontal="left" vertical="center" wrapText="1" shrinkToFit="1"/>
    </xf>
    <xf numFmtId="0" fontId="14" fillId="4" borderId="21" xfId="0" applyFont="1" applyFill="1" applyBorder="1" applyAlignment="1">
      <alignment horizontal="left" vertical="center" wrapText="1"/>
    </xf>
    <xf numFmtId="0" fontId="14" fillId="4" borderId="22" xfId="0" applyFont="1" applyFill="1" applyBorder="1" applyAlignment="1">
      <alignment horizontal="left" vertical="center" wrapText="1"/>
    </xf>
    <xf numFmtId="0" fontId="8" fillId="0" borderId="21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0" fillId="0" borderId="21" xfId="0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55" xfId="0" applyFont="1" applyBorder="1" applyAlignment="1">
      <alignment horizontal="left" vertical="center" wrapText="1"/>
    </xf>
    <xf numFmtId="0" fontId="5" fillId="0" borderId="28" xfId="0" applyFont="1" applyBorder="1" applyAlignment="1">
      <alignment horizontal="left" vertical="center" wrapText="1"/>
    </xf>
    <xf numFmtId="0" fontId="5" fillId="0" borderId="33" xfId="0" applyFont="1" applyBorder="1" applyAlignment="1">
      <alignment horizontal="left" vertical="center" wrapText="1"/>
    </xf>
    <xf numFmtId="0" fontId="0" fillId="0" borderId="142" xfId="0" applyBorder="1" applyAlignment="1">
      <alignment horizontal="left" vertical="center" wrapText="1"/>
    </xf>
    <xf numFmtId="0" fontId="0" fillId="0" borderId="143" xfId="0" applyBorder="1" applyAlignment="1">
      <alignment horizontal="left" vertical="center" wrapText="1"/>
    </xf>
    <xf numFmtId="0" fontId="1" fillId="0" borderId="100" xfId="0" applyFont="1" applyBorder="1" applyAlignment="1">
      <alignment horizontal="left" vertical="center" wrapText="1"/>
    </xf>
    <xf numFmtId="0" fontId="0" fillId="0" borderId="100" xfId="0" applyBorder="1" applyAlignment="1">
      <alignment horizontal="left" vertical="center" wrapText="1"/>
    </xf>
    <xf numFmtId="49" fontId="2" fillId="0" borderId="31" xfId="0" applyNumberFormat="1" applyFont="1" applyBorder="1" applyAlignment="1">
      <alignment horizontal="left"/>
    </xf>
    <xf numFmtId="0" fontId="2" fillId="3" borderId="140" xfId="0" applyFont="1" applyFill="1" applyBorder="1" applyAlignment="1">
      <alignment horizontal="center"/>
    </xf>
    <xf numFmtId="0" fontId="0" fillId="3" borderId="123" xfId="0" applyFill="1" applyBorder="1" applyAlignment="1">
      <alignment horizontal="center"/>
    </xf>
    <xf numFmtId="0" fontId="0" fillId="3" borderId="123" xfId="0" applyFill="1" applyBorder="1" applyAlignment="1"/>
    <xf numFmtId="0" fontId="0" fillId="3" borderId="128" xfId="0" applyFill="1" applyBorder="1" applyAlignment="1"/>
    <xf numFmtId="0" fontId="2" fillId="0" borderId="137" xfId="0" applyFont="1" applyBorder="1" applyAlignment="1">
      <alignment horizontal="center" wrapText="1"/>
    </xf>
    <xf numFmtId="0" fontId="14" fillId="0" borderId="25" xfId="0" applyFont="1" applyBorder="1" applyAlignment="1">
      <alignment vertical="center" wrapText="1"/>
    </xf>
    <xf numFmtId="0" fontId="14" fillId="0" borderId="82" xfId="0" applyFont="1" applyBorder="1" applyAlignment="1">
      <alignment vertical="center" wrapText="1"/>
    </xf>
    <xf numFmtId="0" fontId="14" fillId="0" borderId="83" xfId="0" applyFont="1" applyBorder="1" applyAlignment="1">
      <alignment vertical="center" wrapText="1"/>
    </xf>
    <xf numFmtId="0" fontId="14" fillId="0" borderId="85" xfId="0" applyFont="1" applyBorder="1" applyAlignment="1">
      <alignment vertical="center" wrapText="1"/>
    </xf>
    <xf numFmtId="0" fontId="14" fillId="0" borderId="7" xfId="0" applyFont="1" applyBorder="1" applyAlignment="1">
      <alignment vertical="center" wrapText="1"/>
    </xf>
    <xf numFmtId="0" fontId="14" fillId="0" borderId="12" xfId="0" applyFont="1" applyBorder="1" applyAlignment="1">
      <alignment vertical="center" wrapText="1"/>
    </xf>
    <xf numFmtId="0" fontId="14" fillId="0" borderId="21" xfId="0" applyFont="1" applyBorder="1" applyAlignment="1">
      <alignment vertical="center" wrapText="1"/>
    </xf>
    <xf numFmtId="0" fontId="20" fillId="0" borderId="22" xfId="0" applyFont="1" applyBorder="1" applyAlignment="1">
      <alignment vertical="center" wrapText="1"/>
    </xf>
    <xf numFmtId="0" fontId="20" fillId="0" borderId="7" xfId="0" applyFont="1" applyBorder="1" applyAlignment="1">
      <alignment vertical="center" wrapText="1"/>
    </xf>
    <xf numFmtId="0" fontId="20" fillId="0" borderId="12" xfId="0" applyFont="1" applyBorder="1" applyAlignment="1">
      <alignment vertical="center" wrapText="1"/>
    </xf>
    <xf numFmtId="0" fontId="5" fillId="0" borderId="122" xfId="0" applyFont="1" applyBorder="1" applyAlignment="1">
      <alignment horizontal="left" vertical="center" wrapText="1"/>
    </xf>
    <xf numFmtId="164" fontId="5" fillId="0" borderId="59" xfId="0" applyNumberFormat="1" applyFont="1" applyBorder="1" applyAlignment="1">
      <alignment horizontal="left" wrapText="1"/>
    </xf>
    <xf numFmtId="164" fontId="0" fillId="0" borderId="47" xfId="0" applyNumberFormat="1" applyBorder="1" applyAlignment="1">
      <alignment horizontal="left" wrapText="1"/>
    </xf>
    <xf numFmtId="164" fontId="0" fillId="0" borderId="86" xfId="0" applyNumberFormat="1" applyBorder="1" applyAlignment="1">
      <alignment horizontal="left" wrapText="1"/>
    </xf>
    <xf numFmtId="0" fontId="1" fillId="0" borderId="5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83" xfId="0" applyFont="1" applyBorder="1" applyAlignment="1">
      <alignment horizontal="left" vertical="center" wrapText="1"/>
    </xf>
    <xf numFmtId="0" fontId="5" fillId="0" borderId="85" xfId="0" applyFont="1" applyBorder="1" applyAlignment="1">
      <alignment horizontal="left" vertical="center" wrapText="1"/>
    </xf>
    <xf numFmtId="0" fontId="1" fillId="0" borderId="59" xfId="0" applyFont="1" applyBorder="1" applyAlignment="1">
      <alignment horizontal="left" vertical="center" wrapText="1"/>
    </xf>
    <xf numFmtId="0" fontId="0" fillId="0" borderId="86" xfId="0" applyBorder="1" applyAlignment="1">
      <alignment horizontal="left" vertical="center" wrapText="1"/>
    </xf>
    <xf numFmtId="0" fontId="1" fillId="0" borderId="8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6" xfId="0" applyFont="1" applyBorder="1" applyAlignment="1">
      <alignment horizontal="left" vertical="center" wrapText="1"/>
    </xf>
    <xf numFmtId="0" fontId="1" fillId="0" borderId="40" xfId="0" applyFont="1" applyBorder="1" applyAlignment="1">
      <alignment horizontal="left" vertical="center" wrapText="1"/>
    </xf>
    <xf numFmtId="0" fontId="1" fillId="0" borderId="41" xfId="0" applyFont="1" applyBorder="1" applyAlignment="1">
      <alignment horizontal="left" vertical="center" wrapText="1"/>
    </xf>
    <xf numFmtId="0" fontId="0" fillId="0" borderId="148" xfId="0" applyBorder="1" applyAlignment="1"/>
    <xf numFmtId="0" fontId="0" fillId="0" borderId="100" xfId="0" applyFill="1" applyBorder="1" applyAlignment="1">
      <alignment horizontal="left"/>
    </xf>
    <xf numFmtId="0" fontId="0" fillId="0" borderId="100" xfId="0" applyBorder="1" applyAlignment="1">
      <alignment horizontal="left"/>
    </xf>
    <xf numFmtId="0" fontId="2" fillId="3" borderId="144" xfId="0" applyFont="1" applyFill="1" applyBorder="1" applyAlignment="1">
      <alignment horizontal="center"/>
    </xf>
    <xf numFmtId="0" fontId="2" fillId="3" borderId="145" xfId="0" applyFont="1" applyFill="1" applyBorder="1" applyAlignment="1">
      <alignment horizontal="center"/>
    </xf>
    <xf numFmtId="0" fontId="2" fillId="3" borderId="146" xfId="0" applyFont="1" applyFill="1" applyBorder="1" applyAlignment="1">
      <alignment horizontal="center"/>
    </xf>
    <xf numFmtId="0" fontId="4" fillId="0" borderId="93" xfId="0" applyFont="1" applyBorder="1" applyAlignment="1">
      <alignment wrapText="1"/>
    </xf>
    <xf numFmtId="0" fontId="0" fillId="0" borderId="135" xfId="0" applyBorder="1" applyAlignment="1">
      <alignment horizontal="left"/>
    </xf>
    <xf numFmtId="0" fontId="0" fillId="0" borderId="108" xfId="0" applyBorder="1" applyAlignment="1">
      <alignment horizontal="center" wrapText="1"/>
    </xf>
    <xf numFmtId="0" fontId="0" fillId="0" borderId="109" xfId="0" applyBorder="1" applyAlignment="1">
      <alignment horizontal="center" wrapText="1"/>
    </xf>
    <xf numFmtId="0" fontId="2" fillId="0" borderId="105" xfId="0" applyFont="1" applyBorder="1" applyAlignment="1">
      <alignment horizontal="center" wrapText="1"/>
    </xf>
    <xf numFmtId="0" fontId="0" fillId="0" borderId="107" xfId="0" applyBorder="1" applyAlignment="1">
      <alignment horizontal="center" wrapText="1"/>
    </xf>
    <xf numFmtId="0" fontId="0" fillId="0" borderId="110" xfId="0" applyBorder="1" applyAlignment="1">
      <alignment horizontal="center" wrapText="1"/>
    </xf>
    <xf numFmtId="165" fontId="2" fillId="0" borderId="21" xfId="0" applyNumberFormat="1" applyFont="1" applyBorder="1" applyAlignment="1">
      <alignment horizontal="left" wrapText="1"/>
    </xf>
    <xf numFmtId="165" fontId="2" fillId="0" borderId="22" xfId="0" applyNumberFormat="1" applyFont="1" applyBorder="1" applyAlignment="1">
      <alignment horizontal="left" wrapText="1"/>
    </xf>
    <xf numFmtId="0" fontId="0" fillId="0" borderId="73" xfId="0" applyBorder="1" applyAlignment="1">
      <alignment wrapText="1"/>
    </xf>
    <xf numFmtId="0" fontId="0" fillId="0" borderId="67" xfId="0" applyBorder="1" applyAlignment="1">
      <alignment wrapText="1"/>
    </xf>
    <xf numFmtId="0" fontId="0" fillId="0" borderId="48" xfId="0" applyBorder="1" applyAlignment="1">
      <alignment wrapText="1"/>
    </xf>
    <xf numFmtId="0" fontId="0" fillId="0" borderId="68" xfId="0" applyBorder="1" applyAlignment="1">
      <alignment wrapText="1"/>
    </xf>
    <xf numFmtId="0" fontId="5" fillId="0" borderId="48" xfId="0" applyFont="1" applyBorder="1" applyAlignment="1">
      <alignment wrapText="1"/>
    </xf>
    <xf numFmtId="0" fontId="5" fillId="0" borderId="68" xfId="0" applyFont="1" applyBorder="1" applyAlignment="1">
      <alignment wrapText="1"/>
    </xf>
    <xf numFmtId="0" fontId="0" fillId="0" borderId="72" xfId="0" applyBorder="1" applyAlignment="1">
      <alignment wrapText="1"/>
    </xf>
    <xf numFmtId="0" fontId="0" fillId="0" borderId="70" xfId="0" applyBorder="1" applyAlignment="1">
      <alignment wrapText="1"/>
    </xf>
    <xf numFmtId="49" fontId="2" fillId="0" borderId="11" xfId="0" applyNumberFormat="1" applyFont="1" applyBorder="1" applyAlignment="1">
      <alignment horizontal="left"/>
    </xf>
    <xf numFmtId="49" fontId="2" fillId="0" borderId="35" xfId="0" applyNumberFormat="1" applyFont="1" applyBorder="1" applyAlignment="1">
      <alignment horizontal="left"/>
    </xf>
    <xf numFmtId="49" fontId="2" fillId="0" borderId="51" xfId="0" applyNumberFormat="1" applyFont="1" applyBorder="1" applyAlignment="1">
      <alignment horizontal="left"/>
    </xf>
    <xf numFmtId="0" fontId="2" fillId="0" borderId="21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21" xfId="0" applyFont="1" applyBorder="1" applyAlignment="1"/>
    <xf numFmtId="0" fontId="2" fillId="0" borderId="22" xfId="0" applyFont="1" applyBorder="1" applyAlignment="1"/>
    <xf numFmtId="0" fontId="2" fillId="0" borderId="7" xfId="0" applyFont="1" applyBorder="1" applyAlignment="1"/>
    <xf numFmtId="0" fontId="2" fillId="0" borderId="12" xfId="0" applyFont="1" applyBorder="1" applyAlignment="1"/>
    <xf numFmtId="0" fontId="2" fillId="3" borderId="71" xfId="0" applyFont="1" applyFill="1" applyBorder="1" applyAlignment="1">
      <alignment horizontal="center"/>
    </xf>
    <xf numFmtId="0" fontId="2" fillId="0" borderId="19" xfId="0" applyFont="1" applyBorder="1" applyAlignment="1"/>
    <xf numFmtId="0" fontId="2" fillId="0" borderId="10" xfId="0" applyFont="1" applyBorder="1" applyAlignment="1"/>
    <xf numFmtId="0" fontId="2" fillId="0" borderId="48" xfId="0" applyFont="1" applyBorder="1" applyAlignment="1"/>
    <xf numFmtId="0" fontId="2" fillId="0" borderId="59" xfId="0" applyFont="1" applyBorder="1" applyAlignment="1"/>
    <xf numFmtId="165" fontId="2" fillId="0" borderId="7" xfId="0" applyNumberFormat="1" applyFont="1" applyFill="1" applyBorder="1" applyAlignment="1">
      <alignment horizontal="left"/>
    </xf>
    <xf numFmtId="165" fontId="2" fillId="0" borderId="12" xfId="0" applyNumberFormat="1" applyFont="1" applyFill="1" applyBorder="1" applyAlignment="1">
      <alignment horizontal="left"/>
    </xf>
    <xf numFmtId="164" fontId="1" fillId="0" borderId="21" xfId="0" applyNumberFormat="1" applyFont="1" applyBorder="1" applyAlignment="1">
      <alignment horizontal="left" wrapText="1"/>
    </xf>
    <xf numFmtId="0" fontId="14" fillId="0" borderId="5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83" xfId="0" applyFont="1" applyBorder="1" applyAlignment="1">
      <alignment horizontal="center" vertical="center" wrapText="1"/>
    </xf>
    <xf numFmtId="0" fontId="14" fillId="0" borderId="85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0" fontId="14" fillId="0" borderId="82" xfId="0" applyFont="1" applyBorder="1" applyAlignment="1">
      <alignment horizontal="center" vertical="center" wrapText="1"/>
    </xf>
    <xf numFmtId="164" fontId="0" fillId="0" borderId="7" xfId="0" applyNumberFormat="1" applyFill="1" applyBorder="1" applyAlignment="1">
      <alignment horizontal="left" wrapText="1"/>
    </xf>
    <xf numFmtId="164" fontId="0" fillId="0" borderId="12" xfId="0" applyNumberForma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  <xf numFmtId="164" fontId="1" fillId="0" borderId="7" xfId="0" applyNumberFormat="1" applyFont="1" applyFill="1" applyBorder="1" applyAlignment="1">
      <alignment horizontal="left" wrapText="1"/>
    </xf>
    <xf numFmtId="0" fontId="1" fillId="0" borderId="12" xfId="0" applyFont="1" applyFill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2" fillId="0" borderId="16" xfId="0" applyFont="1" applyBorder="1" applyAlignment="1">
      <alignment horizontal="left" wrapText="1"/>
    </xf>
    <xf numFmtId="0" fontId="2" fillId="0" borderId="12" xfId="0" applyFont="1" applyBorder="1" applyAlignment="1">
      <alignment horizontal="left" wrapText="1"/>
    </xf>
    <xf numFmtId="0" fontId="2" fillId="0" borderId="15" xfId="0" applyFont="1" applyBorder="1" applyAlignment="1">
      <alignment horizontal="left" wrapText="1"/>
    </xf>
    <xf numFmtId="165" fontId="2" fillId="0" borderId="11" xfId="0" applyNumberFormat="1" applyFont="1" applyBorder="1" applyAlignment="1">
      <alignment horizontal="left"/>
    </xf>
    <xf numFmtId="165" fontId="2" fillId="0" borderId="35" xfId="0" applyNumberFormat="1" applyFont="1" applyBorder="1" applyAlignment="1">
      <alignment horizontal="left"/>
    </xf>
    <xf numFmtId="165" fontId="2" fillId="0" borderId="51" xfId="0" applyNumberFormat="1" applyFont="1" applyBorder="1" applyAlignment="1">
      <alignment horizontal="left"/>
    </xf>
    <xf numFmtId="0" fontId="0" fillId="0" borderId="16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164" fontId="1" fillId="0" borderId="22" xfId="0" applyNumberFormat="1" applyFont="1" applyBorder="1" applyAlignment="1">
      <alignment horizontal="left" wrapText="1"/>
    </xf>
    <xf numFmtId="0" fontId="5" fillId="0" borderId="82" xfId="0" applyFont="1" applyBorder="1" applyAlignment="1">
      <alignment horizontal="left" vertical="center" wrapText="1"/>
    </xf>
    <xf numFmtId="0" fontId="1" fillId="4" borderId="13" xfId="0" applyFont="1" applyFill="1" applyBorder="1" applyAlignment="1">
      <alignment horizontal="left" vertical="center" wrapText="1"/>
    </xf>
    <xf numFmtId="0" fontId="0" fillId="0" borderId="12" xfId="0" applyBorder="1" applyAlignment="1">
      <alignment horizontal="left"/>
    </xf>
    <xf numFmtId="0" fontId="2" fillId="0" borderId="7" xfId="0" applyFont="1" applyBorder="1" applyAlignment="1">
      <alignment horizontal="left" vertical="center" wrapText="1"/>
    </xf>
    <xf numFmtId="0" fontId="10" fillId="0" borderId="21" xfId="0" applyFont="1" applyBorder="1" applyAlignment="1">
      <alignment horizontal="left" vertical="center" wrapText="1"/>
    </xf>
    <xf numFmtId="0" fontId="10" fillId="0" borderId="22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0" fillId="0" borderId="57" xfId="0" applyBorder="1" applyAlignment="1">
      <alignment horizontal="left" vertical="center"/>
    </xf>
    <xf numFmtId="165" fontId="2" fillId="0" borderId="90" xfId="0" applyNumberFormat="1" applyFont="1" applyBorder="1" applyAlignment="1">
      <alignment horizontal="left" wrapText="1"/>
    </xf>
    <xf numFmtId="165" fontId="2" fillId="0" borderId="91" xfId="0" applyNumberFormat="1" applyFont="1" applyBorder="1" applyAlignment="1">
      <alignment horizontal="left" wrapText="1"/>
    </xf>
    <xf numFmtId="165" fontId="2" fillId="0" borderId="92" xfId="0" applyNumberFormat="1" applyFont="1" applyBorder="1" applyAlignment="1">
      <alignment horizontal="left" wrapText="1"/>
    </xf>
    <xf numFmtId="49" fontId="1" fillId="0" borderId="21" xfId="0" applyNumberFormat="1" applyFont="1" applyBorder="1" applyAlignment="1">
      <alignment horizontal="left" wrapText="1"/>
    </xf>
    <xf numFmtId="49" fontId="1" fillId="0" borderId="22" xfId="0" applyNumberFormat="1" applyFont="1" applyBorder="1" applyAlignment="1">
      <alignment horizontal="left" wrapText="1"/>
    </xf>
    <xf numFmtId="49" fontId="1" fillId="0" borderId="7" xfId="0" applyNumberFormat="1" applyFont="1" applyBorder="1" applyAlignment="1">
      <alignment horizontal="left" wrapText="1"/>
    </xf>
    <xf numFmtId="0" fontId="0" fillId="0" borderId="87" xfId="0" applyBorder="1" applyAlignment="1">
      <alignment horizontal="left" wrapText="1"/>
    </xf>
    <xf numFmtId="0" fontId="0" fillId="0" borderId="88" xfId="0" applyBorder="1" applyAlignment="1">
      <alignment horizontal="left" wrapText="1"/>
    </xf>
    <xf numFmtId="0" fontId="0" fillId="0" borderId="89" xfId="0" applyBorder="1" applyAlignment="1">
      <alignment horizontal="left" wrapText="1"/>
    </xf>
    <xf numFmtId="0" fontId="11" fillId="0" borderId="7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5" fillId="0" borderId="59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wrapText="1"/>
    </xf>
    <xf numFmtId="0" fontId="1" fillId="0" borderId="67" xfId="0" applyFont="1" applyBorder="1" applyAlignment="1">
      <alignment horizontal="left" wrapText="1"/>
    </xf>
    <xf numFmtId="49" fontId="1" fillId="0" borderId="14" xfId="0" applyNumberFormat="1" applyFont="1" applyBorder="1" applyAlignment="1">
      <alignment horizontal="left" wrapText="1"/>
    </xf>
    <xf numFmtId="0" fontId="1" fillId="0" borderId="68" xfId="0" applyFont="1" applyBorder="1" applyAlignment="1">
      <alignment horizontal="left" wrapText="1"/>
    </xf>
    <xf numFmtId="164" fontId="1" fillId="0" borderId="68" xfId="0" applyNumberFormat="1" applyFont="1" applyBorder="1" applyAlignment="1">
      <alignment horizontal="left" wrapText="1"/>
    </xf>
    <xf numFmtId="164" fontId="1" fillId="0" borderId="47" xfId="0" applyNumberFormat="1" applyFont="1" applyBorder="1" applyAlignment="1">
      <alignment horizontal="left" wrapText="1"/>
    </xf>
    <xf numFmtId="164" fontId="1" fillId="0" borderId="70" xfId="0" applyNumberFormat="1" applyFont="1" applyBorder="1" applyAlignment="1">
      <alignment horizontal="left" wrapText="1"/>
    </xf>
    <xf numFmtId="0" fontId="1" fillId="0" borderId="58" xfId="0" applyFont="1" applyBorder="1" applyAlignment="1">
      <alignment horizontal="left" wrapText="1"/>
    </xf>
    <xf numFmtId="164" fontId="1" fillId="0" borderId="86" xfId="0" applyNumberFormat="1" applyFont="1" applyBorder="1" applyAlignment="1">
      <alignment horizontal="left" wrapText="1"/>
    </xf>
    <xf numFmtId="164" fontId="23" fillId="0" borderId="7" xfId="0" applyNumberFormat="1" applyFont="1" applyBorder="1" applyAlignment="1">
      <alignment horizontal="center" wrapText="1"/>
    </xf>
    <xf numFmtId="164" fontId="23" fillId="0" borderId="12" xfId="0" applyNumberFormat="1" applyFont="1" applyBorder="1" applyAlignment="1">
      <alignment horizontal="center" wrapText="1"/>
    </xf>
    <xf numFmtId="0" fontId="23" fillId="0" borderId="12" xfId="0" applyFont="1" applyBorder="1" applyAlignment="1">
      <alignment horizontal="center" wrapText="1"/>
    </xf>
    <xf numFmtId="0" fontId="23" fillId="0" borderId="7" xfId="0" applyFont="1" applyBorder="1" applyAlignment="1">
      <alignment horizontal="center" wrapText="1"/>
    </xf>
    <xf numFmtId="0" fontId="23" fillId="0" borderId="16" xfId="0" applyFont="1" applyBorder="1" applyAlignment="1">
      <alignment horizontal="center" wrapText="1"/>
    </xf>
    <xf numFmtId="0" fontId="23" fillId="0" borderId="15" xfId="0" applyFont="1" applyBorder="1" applyAlignment="1">
      <alignment horizontal="center" wrapText="1"/>
    </xf>
    <xf numFmtId="0" fontId="23" fillId="0" borderId="13" xfId="0" applyFont="1" applyBorder="1" applyAlignment="1">
      <alignment horizontal="left" wrapText="1"/>
    </xf>
    <xf numFmtId="0" fontId="23" fillId="0" borderId="57" xfId="0" applyFont="1" applyBorder="1" applyAlignment="1">
      <alignment horizontal="left" wrapText="1"/>
    </xf>
    <xf numFmtId="49" fontId="23" fillId="0" borderId="7" xfId="0" applyNumberFormat="1" applyFont="1" applyBorder="1" applyAlignment="1">
      <alignment horizontal="center" wrapText="1"/>
    </xf>
    <xf numFmtId="0" fontId="14" fillId="0" borderId="25" xfId="0" applyFont="1" applyBorder="1" applyAlignment="1">
      <alignment horizontal="left" vertical="center" wrapText="1"/>
    </xf>
    <xf numFmtId="0" fontId="14" fillId="0" borderId="82" xfId="0" applyFont="1" applyBorder="1" applyAlignment="1">
      <alignment horizontal="left" vertical="center" wrapText="1"/>
    </xf>
    <xf numFmtId="0" fontId="11" fillId="0" borderId="22" xfId="0" applyFont="1" applyBorder="1" applyAlignment="1">
      <alignment horizontal="left" vertical="center" wrapText="1"/>
    </xf>
    <xf numFmtId="0" fontId="1" fillId="4" borderId="73" xfId="0" applyFont="1" applyFill="1" applyBorder="1" applyAlignment="1">
      <alignment horizontal="left" vertical="center" wrapText="1"/>
    </xf>
    <xf numFmtId="0" fontId="5" fillId="0" borderId="86" xfId="0" applyFont="1" applyBorder="1" applyAlignment="1">
      <alignment horizontal="left" vertical="center" wrapText="1"/>
    </xf>
    <xf numFmtId="0" fontId="0" fillId="0" borderId="58" xfId="0" applyBorder="1" applyAlignment="1">
      <alignment wrapText="1"/>
    </xf>
    <xf numFmtId="0" fontId="0" fillId="0" borderId="60" xfId="0" applyBorder="1" applyAlignment="1">
      <alignment wrapText="1"/>
    </xf>
    <xf numFmtId="0" fontId="0" fillId="0" borderId="69" xfId="0" applyBorder="1" applyAlignment="1">
      <alignment wrapText="1"/>
    </xf>
    <xf numFmtId="0" fontId="5" fillId="0" borderId="10" xfId="0" applyFont="1" applyBorder="1" applyAlignment="1">
      <alignment horizontal="left" wrapText="1"/>
    </xf>
    <xf numFmtId="164" fontId="0" fillId="0" borderId="16" xfId="0" applyNumberFormat="1" applyBorder="1" applyAlignment="1">
      <alignment horizontal="left" wrapText="1"/>
    </xf>
    <xf numFmtId="0" fontId="0" fillId="0" borderId="81" xfId="0" applyFill="1" applyBorder="1" applyAlignment="1">
      <alignment horizontal="left"/>
    </xf>
    <xf numFmtId="0" fontId="14" fillId="0" borderId="81" xfId="0" applyFont="1" applyBorder="1" applyAlignment="1">
      <alignment horizontal="left" vertical="center" wrapText="1"/>
    </xf>
    <xf numFmtId="0" fontId="14" fillId="0" borderId="26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52" xfId="0" applyFont="1" applyBorder="1" applyAlignment="1">
      <alignment horizontal="left" vertical="center" wrapText="1"/>
    </xf>
    <xf numFmtId="0" fontId="14" fillId="0" borderId="50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0" fillId="0" borderId="35" xfId="0" applyFill="1" applyBorder="1" applyAlignment="1">
      <alignment horizontal="left"/>
    </xf>
    <xf numFmtId="0" fontId="0" fillId="0" borderId="91" xfId="0" applyBorder="1" applyAlignment="1">
      <alignment horizontal="left"/>
    </xf>
    <xf numFmtId="0" fontId="0" fillId="0" borderId="35" xfId="0" applyBorder="1" applyAlignment="1">
      <alignment horizontal="left"/>
    </xf>
    <xf numFmtId="0" fontId="0" fillId="0" borderId="13" xfId="0" applyBorder="1" applyAlignment="1">
      <alignment horizontal="left" vertical="center" wrapText="1"/>
    </xf>
    <xf numFmtId="0" fontId="14" fillId="0" borderId="22" xfId="0" applyFont="1" applyBorder="1" applyAlignment="1">
      <alignment horizontal="left" vertical="center" wrapText="1"/>
    </xf>
    <xf numFmtId="49" fontId="2" fillId="0" borderId="16" xfId="0" applyNumberFormat="1" applyFont="1" applyBorder="1" applyAlignment="1">
      <alignment horizontal="left"/>
    </xf>
    <xf numFmtId="49" fontId="2" fillId="0" borderId="15" xfId="0" applyNumberFormat="1" applyFont="1" applyBorder="1" applyAlignment="1">
      <alignment horizontal="left"/>
    </xf>
    <xf numFmtId="0" fontId="0" fillId="0" borderId="12" xfId="0" applyBorder="1" applyAlignment="1">
      <alignment horizontal="left" wrapText="1"/>
    </xf>
    <xf numFmtId="0" fontId="0" fillId="0" borderId="13" xfId="0" applyBorder="1" applyAlignment="1">
      <alignment horizontal="center" wrapText="1"/>
    </xf>
    <xf numFmtId="0" fontId="0" fillId="0" borderId="57" xfId="0" applyBorder="1" applyAlignment="1">
      <alignment horizontal="center" wrapText="1"/>
    </xf>
    <xf numFmtId="164" fontId="0" fillId="0" borderId="59" xfId="0" applyNumberFormat="1" applyBorder="1" applyAlignment="1">
      <alignment horizontal="center" wrapText="1"/>
    </xf>
    <xf numFmtId="164" fontId="0" fillId="0" borderId="47" xfId="0" applyNumberFormat="1" applyBorder="1" applyAlignment="1">
      <alignment horizontal="center" wrapText="1"/>
    </xf>
    <xf numFmtId="164" fontId="0" fillId="0" borderId="86" xfId="0" applyNumberFormat="1" applyBorder="1" applyAlignment="1">
      <alignment horizontal="center" wrapText="1"/>
    </xf>
    <xf numFmtId="0" fontId="8" fillId="0" borderId="25" xfId="0" applyFont="1" applyBorder="1" applyAlignment="1">
      <alignment vertical="center" wrapText="1"/>
    </xf>
    <xf numFmtId="0" fontId="8" fillId="0" borderId="81" xfId="0" applyFont="1" applyBorder="1" applyAlignment="1">
      <alignment vertical="center" wrapText="1"/>
    </xf>
    <xf numFmtId="0" fontId="8" fillId="0" borderId="82" xfId="0" applyFont="1" applyBorder="1" applyAlignment="1">
      <alignment vertical="center" wrapText="1"/>
    </xf>
    <xf numFmtId="0" fontId="8" fillId="0" borderId="26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83" xfId="0" applyFont="1" applyBorder="1" applyAlignment="1">
      <alignment vertical="center" wrapText="1"/>
    </xf>
    <xf numFmtId="0" fontId="8" fillId="0" borderId="84" xfId="0" applyFont="1" applyBorder="1" applyAlignment="1">
      <alignment vertical="center" wrapText="1"/>
    </xf>
    <xf numFmtId="0" fontId="8" fillId="0" borderId="85" xfId="0" applyFont="1" applyBorder="1" applyAlignment="1">
      <alignment vertical="center" wrapText="1"/>
    </xf>
    <xf numFmtId="0" fontId="5" fillId="0" borderId="21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14" fillId="0" borderId="21" xfId="0" applyFont="1" applyBorder="1" applyAlignment="1">
      <alignment horizontal="left" wrapText="1"/>
    </xf>
    <xf numFmtId="0" fontId="14" fillId="0" borderId="22" xfId="0" applyFont="1" applyBorder="1" applyAlignment="1">
      <alignment horizontal="left" wrapText="1"/>
    </xf>
    <xf numFmtId="0" fontId="14" fillId="0" borderId="7" xfId="0" applyFont="1" applyBorder="1" applyAlignment="1">
      <alignment horizontal="left" wrapText="1"/>
    </xf>
    <xf numFmtId="0" fontId="14" fillId="0" borderId="12" xfId="0" applyFont="1" applyBorder="1" applyAlignment="1">
      <alignment horizontal="left" wrapText="1"/>
    </xf>
    <xf numFmtId="0" fontId="1" fillId="0" borderId="73" xfId="0" applyFont="1" applyBorder="1" applyAlignment="1">
      <alignment horizontal="left" wrapText="1"/>
    </xf>
    <xf numFmtId="0" fontId="0" fillId="0" borderId="57" xfId="0" applyBorder="1" applyAlignment="1">
      <alignment horizontal="left"/>
    </xf>
    <xf numFmtId="0" fontId="14" fillId="0" borderId="25" xfId="0" applyFont="1" applyBorder="1" applyAlignment="1">
      <alignment horizontal="left" wrapText="1"/>
    </xf>
    <xf numFmtId="0" fontId="14" fillId="0" borderId="82" xfId="0" applyFont="1" applyBorder="1" applyAlignment="1">
      <alignment horizontal="left" wrapText="1"/>
    </xf>
    <xf numFmtId="0" fontId="14" fillId="0" borderId="83" xfId="0" applyFont="1" applyBorder="1" applyAlignment="1">
      <alignment horizontal="left" wrapText="1"/>
    </xf>
    <xf numFmtId="0" fontId="14" fillId="0" borderId="85" xfId="0" applyFont="1" applyBorder="1" applyAlignment="1">
      <alignment horizontal="left" wrapText="1"/>
    </xf>
    <xf numFmtId="0" fontId="1" fillId="0" borderId="57" xfId="0" applyFont="1" applyBorder="1" applyAlignment="1">
      <alignment horizontal="left" wrapText="1"/>
    </xf>
    <xf numFmtId="164" fontId="0" fillId="0" borderId="48" xfId="0" applyNumberFormat="1" applyBorder="1" applyAlignment="1">
      <alignment horizontal="left" wrapText="1"/>
    </xf>
    <xf numFmtId="0" fontId="0" fillId="3" borderId="37" xfId="0" applyFill="1" applyBorder="1" applyAlignment="1"/>
    <xf numFmtId="0" fontId="0" fillId="3" borderId="38" xfId="0" applyFill="1" applyBorder="1" applyAlignment="1"/>
    <xf numFmtId="0" fontId="0" fillId="0" borderId="99" xfId="0" applyBorder="1" applyAlignment="1">
      <alignment horizontal="left"/>
    </xf>
    <xf numFmtId="0" fontId="0" fillId="0" borderId="29" xfId="0" applyBorder="1" applyAlignment="1">
      <alignment horizontal="left"/>
    </xf>
    <xf numFmtId="0" fontId="2" fillId="0" borderId="114" xfId="0" applyFont="1" applyBorder="1" applyAlignment="1">
      <alignment horizontal="left"/>
    </xf>
    <xf numFmtId="0" fontId="14" fillId="0" borderId="31" xfId="0" applyFont="1" applyBorder="1" applyAlignment="1">
      <alignment horizontal="left" vertical="center" wrapText="1"/>
    </xf>
    <xf numFmtId="0" fontId="14" fillId="0" borderId="95" xfId="0" applyFont="1" applyBorder="1" applyAlignment="1">
      <alignment horizontal="left" vertical="center" wrapText="1"/>
    </xf>
    <xf numFmtId="0" fontId="14" fillId="0" borderId="153" xfId="0" applyFont="1" applyBorder="1" applyAlignment="1">
      <alignment horizontal="left" vertical="center" wrapText="1"/>
    </xf>
    <xf numFmtId="0" fontId="2" fillId="3" borderId="150" xfId="0" applyFont="1" applyFill="1" applyBorder="1" applyAlignment="1">
      <alignment horizontal="center" wrapText="1"/>
    </xf>
    <xf numFmtId="0" fontId="0" fillId="0" borderId="151" xfId="0" applyBorder="1" applyAlignment="1">
      <alignment horizontal="center" wrapText="1"/>
    </xf>
    <xf numFmtId="0" fontId="0" fillId="0" borderId="152" xfId="0" applyBorder="1" applyAlignment="1">
      <alignment horizontal="center" wrapText="1"/>
    </xf>
    <xf numFmtId="0" fontId="2" fillId="3" borderId="153" xfId="0" applyFont="1" applyFill="1" applyBorder="1" applyAlignment="1">
      <alignment horizontal="center"/>
    </xf>
    <xf numFmtId="0" fontId="0" fillId="0" borderId="130" xfId="0" applyBorder="1" applyAlignment="1">
      <alignment horizontal="left" vertical="center" wrapText="1"/>
    </xf>
    <xf numFmtId="0" fontId="24" fillId="0" borderId="7" xfId="0" applyFont="1" applyBorder="1" applyAlignment="1">
      <alignment horizontal="left" vertical="center" wrapText="1"/>
    </xf>
    <xf numFmtId="0" fontId="24" fillId="0" borderId="12" xfId="0" applyFont="1" applyBorder="1" applyAlignment="1">
      <alignment horizontal="left" vertical="center" wrapText="1"/>
    </xf>
    <xf numFmtId="164" fontId="1" fillId="0" borderId="16" xfId="0" applyNumberFormat="1" applyFont="1" applyBorder="1" applyAlignment="1">
      <alignment horizontal="left" wrapText="1"/>
    </xf>
    <xf numFmtId="164" fontId="1" fillId="0" borderId="15" xfId="0" applyNumberFormat="1" applyFont="1" applyBorder="1" applyAlignment="1">
      <alignment horizontal="left" wrapText="1"/>
    </xf>
    <xf numFmtId="0" fontId="1" fillId="0" borderId="52" xfId="0" applyFont="1" applyBorder="1" applyAlignment="1">
      <alignment horizontal="left" vertical="center" wrapText="1"/>
    </xf>
    <xf numFmtId="0" fontId="1" fillId="0" borderId="50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4" fillId="0" borderId="84" xfId="0" applyFont="1" applyBorder="1" applyAlignment="1">
      <alignment horizontal="left" vertical="center" wrapText="1"/>
    </xf>
    <xf numFmtId="0" fontId="14" fillId="0" borderId="59" xfId="0" applyFont="1" applyBorder="1" applyAlignment="1">
      <alignment horizontal="left" vertical="center" wrapText="1"/>
    </xf>
    <xf numFmtId="0" fontId="14" fillId="0" borderId="86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14" fillId="0" borderId="16" xfId="0" applyFont="1" applyBorder="1" applyAlignment="1">
      <alignment horizontal="left" vertical="center" wrapText="1"/>
    </xf>
    <xf numFmtId="0" fontId="14" fillId="0" borderId="15" xfId="0" applyFont="1" applyBorder="1" applyAlignment="1">
      <alignment horizontal="left" vertical="center" wrapText="1"/>
    </xf>
    <xf numFmtId="0" fontId="0" fillId="0" borderId="19" xfId="0" applyBorder="1" applyAlignment="1">
      <alignment wrapText="1"/>
    </xf>
    <xf numFmtId="0" fontId="0" fillId="0" borderId="21" xfId="0" applyBorder="1" applyAlignment="1">
      <alignment wrapText="1"/>
    </xf>
    <xf numFmtId="0" fontId="5" fillId="3" borderId="64" xfId="0" applyFont="1" applyFill="1" applyBorder="1" applyAlignment="1">
      <alignment horizontal="center"/>
    </xf>
    <xf numFmtId="0" fontId="5" fillId="3" borderId="65" xfId="0" applyFont="1" applyFill="1" applyBorder="1" applyAlignment="1">
      <alignment horizontal="center"/>
    </xf>
    <xf numFmtId="0" fontId="5" fillId="3" borderId="65" xfId="0" applyFont="1" applyFill="1" applyBorder="1" applyAlignment="1"/>
    <xf numFmtId="0" fontId="5" fillId="3" borderId="66" xfId="0" applyFont="1" applyFill="1" applyBorder="1" applyAlignment="1"/>
    <xf numFmtId="0" fontId="1" fillId="0" borderId="7" xfId="0" applyNumberFormat="1" applyFont="1" applyBorder="1" applyAlignment="1">
      <alignment horizontal="left" wrapText="1"/>
    </xf>
    <xf numFmtId="0" fontId="0" fillId="0" borderId="23" xfId="0" applyBorder="1" applyAlignment="1">
      <alignment wrapText="1"/>
    </xf>
    <xf numFmtId="0" fontId="0" fillId="0" borderId="16" xfId="0" applyBorder="1" applyAlignment="1">
      <alignment wrapText="1"/>
    </xf>
    <xf numFmtId="164" fontId="0" fillId="0" borderId="15" xfId="0" applyNumberFormat="1" applyBorder="1" applyAlignment="1">
      <alignment horizontal="left" wrapText="1"/>
    </xf>
    <xf numFmtId="164" fontId="0" fillId="0" borderId="1" xfId="0" applyNumberFormat="1" applyBorder="1" applyAlignment="1">
      <alignment horizontal="left" wrapText="1"/>
    </xf>
    <xf numFmtId="164" fontId="0" fillId="0" borderId="0" xfId="0" applyNumberFormat="1" applyBorder="1" applyAlignment="1">
      <alignment horizontal="left" wrapText="1"/>
    </xf>
    <xf numFmtId="0" fontId="4" fillId="0" borderId="36" xfId="0" applyFont="1" applyBorder="1" applyAlignment="1">
      <alignment wrapText="1"/>
    </xf>
    <xf numFmtId="0" fontId="4" fillId="0" borderId="37" xfId="0" applyFont="1" applyBorder="1" applyAlignment="1">
      <alignment wrapText="1"/>
    </xf>
    <xf numFmtId="0" fontId="4" fillId="0" borderId="38" xfId="0" applyFont="1" applyBorder="1" applyAlignment="1">
      <alignment wrapText="1"/>
    </xf>
    <xf numFmtId="0" fontId="4" fillId="0" borderId="39" xfId="0" applyFont="1" applyBorder="1" applyAlignment="1">
      <alignment wrapText="1"/>
    </xf>
    <xf numFmtId="0" fontId="4" fillId="0" borderId="40" xfId="0" applyFont="1" applyBorder="1" applyAlignment="1">
      <alignment wrapText="1"/>
    </xf>
    <xf numFmtId="0" fontId="4" fillId="0" borderId="96" xfId="0" applyFont="1" applyBorder="1" applyAlignment="1">
      <alignment wrapText="1"/>
    </xf>
    <xf numFmtId="0" fontId="0" fillId="0" borderId="67" xfId="0" applyBorder="1" applyAlignment="1">
      <alignment vertical="center"/>
    </xf>
    <xf numFmtId="0" fontId="5" fillId="0" borderId="1" xfId="0" applyFont="1" applyBorder="1" applyAlignment="1">
      <alignment horizontal="left" wrapText="1"/>
    </xf>
    <xf numFmtId="164" fontId="5" fillId="0" borderId="1" xfId="0" applyNumberFormat="1" applyFont="1" applyBorder="1" applyAlignment="1">
      <alignment horizontal="left" wrapText="1"/>
    </xf>
    <xf numFmtId="0" fontId="14" fillId="0" borderId="28" xfId="0" applyFont="1" applyBorder="1" applyAlignment="1">
      <alignment horizontal="left" vertical="center" wrapText="1"/>
    </xf>
    <xf numFmtId="0" fontId="14" fillId="0" borderId="122" xfId="0" applyFont="1" applyBorder="1" applyAlignment="1">
      <alignment horizontal="left" vertical="center" wrapText="1"/>
    </xf>
    <xf numFmtId="164" fontId="5" fillId="0" borderId="55" xfId="0" applyNumberFormat="1" applyFont="1" applyBorder="1" applyAlignment="1">
      <alignment horizontal="left" wrapText="1"/>
    </xf>
    <xf numFmtId="0" fontId="23" fillId="0" borderId="0" xfId="0" applyFont="1" applyBorder="1" applyAlignment="1">
      <alignment horizontal="left" wrapText="1"/>
    </xf>
    <xf numFmtId="0" fontId="0" fillId="0" borderId="49" xfId="0" applyBorder="1" applyAlignment="1">
      <alignment wrapText="1"/>
    </xf>
    <xf numFmtId="164" fontId="5" fillId="0" borderId="29" xfId="0" applyNumberFormat="1" applyFont="1" applyBorder="1" applyAlignment="1">
      <alignment horizontal="left" wrapText="1"/>
    </xf>
    <xf numFmtId="164" fontId="0" fillId="0" borderId="29" xfId="0" applyNumberFormat="1" applyBorder="1" applyAlignment="1">
      <alignment horizontal="left" wrapText="1"/>
    </xf>
    <xf numFmtId="164" fontId="5" fillId="0" borderId="147" xfId="0" applyNumberFormat="1" applyFont="1" applyBorder="1" applyAlignment="1">
      <alignment horizontal="left" wrapText="1"/>
    </xf>
    <xf numFmtId="0" fontId="0" fillId="0" borderId="45" xfId="0" applyBorder="1" applyAlignment="1">
      <alignment wrapText="1"/>
    </xf>
    <xf numFmtId="0" fontId="1" fillId="0" borderId="99" xfId="0" applyFont="1" applyBorder="1" applyAlignment="1">
      <alignment horizontal="left" wrapText="1"/>
    </xf>
    <xf numFmtId="164" fontId="2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164" fontId="0" fillId="0" borderId="28" xfId="0" applyNumberFormat="1" applyBorder="1" applyAlignment="1">
      <alignment horizontal="left" wrapText="1"/>
    </xf>
    <xf numFmtId="164" fontId="5" fillId="0" borderId="125" xfId="0" applyNumberFormat="1" applyFont="1" applyBorder="1" applyAlignment="1">
      <alignment horizontal="left" wrapText="1"/>
    </xf>
    <xf numFmtId="0" fontId="1" fillId="0" borderId="102" xfId="0" applyFont="1" applyBorder="1" applyAlignment="1">
      <alignment horizontal="left" wrapText="1"/>
    </xf>
    <xf numFmtId="164" fontId="0" fillId="0" borderId="33" xfId="0" applyNumberFormat="1" applyBorder="1" applyAlignment="1">
      <alignment horizontal="left" wrapText="1"/>
    </xf>
    <xf numFmtId="0" fontId="1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8" xfId="0" applyBorder="1" applyAlignment="1">
      <alignment vertical="center" wrapText="1"/>
    </xf>
    <xf numFmtId="0" fontId="0" fillId="0" borderId="122" xfId="0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8" fillId="0" borderId="21" xfId="0" applyFont="1" applyBorder="1" applyAlignment="1">
      <alignment horizontal="left" vertical="center" wrapText="1"/>
    </xf>
    <xf numFmtId="0" fontId="2" fillId="0" borderId="53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11" xfId="0" applyFont="1" applyBorder="1" applyAlignment="1">
      <alignment horizontal="left" vertical="center"/>
    </xf>
    <xf numFmtId="0" fontId="2" fillId="0" borderId="83" xfId="0" applyFont="1" applyBorder="1" applyAlignment="1">
      <alignment horizontal="left" vertical="center"/>
    </xf>
    <xf numFmtId="0" fontId="2" fillId="0" borderId="84" xfId="0" applyFont="1" applyBorder="1" applyAlignment="1">
      <alignment horizontal="left" vertical="center"/>
    </xf>
    <xf numFmtId="0" fontId="2" fillId="0" borderId="94" xfId="0" applyFont="1" applyBorder="1" applyAlignment="1">
      <alignment horizontal="left" vertical="center"/>
    </xf>
    <xf numFmtId="0" fontId="0" fillId="0" borderId="50" xfId="0" applyBorder="1" applyAlignment="1"/>
    <xf numFmtId="0" fontId="0" fillId="0" borderId="97" xfId="0" applyBorder="1" applyAlignment="1"/>
    <xf numFmtId="0" fontId="2" fillId="0" borderId="50" xfId="0" applyFont="1" applyBorder="1" applyAlignment="1"/>
    <xf numFmtId="0" fontId="2" fillId="0" borderId="6" xfId="0" applyFont="1" applyBorder="1" applyAlignment="1"/>
    <xf numFmtId="0" fontId="14" fillId="0" borderId="136" xfId="0" applyFont="1" applyBorder="1" applyAlignment="1">
      <alignment horizontal="left" vertical="center" wrapText="1"/>
    </xf>
    <xf numFmtId="0" fontId="14" fillId="0" borderId="40" xfId="0" applyFont="1" applyBorder="1" applyAlignment="1">
      <alignment horizontal="left" vertical="center" wrapText="1"/>
    </xf>
    <xf numFmtId="0" fontId="14" fillId="0" borderId="41" xfId="0" applyFont="1" applyBorder="1" applyAlignment="1">
      <alignment horizontal="left" vertical="center" wrapText="1"/>
    </xf>
    <xf numFmtId="0" fontId="0" fillId="0" borderId="67" xfId="0" applyBorder="1" applyAlignment="1">
      <alignment horizontal="left" vertical="center"/>
    </xf>
    <xf numFmtId="0" fontId="1" fillId="0" borderId="124" xfId="0" applyFont="1" applyBorder="1" applyAlignment="1">
      <alignment horizontal="left" wrapText="1"/>
    </xf>
    <xf numFmtId="164" fontId="5" fillId="0" borderId="28" xfId="0" applyNumberFormat="1" applyFont="1" applyBorder="1" applyAlignment="1">
      <alignment horizontal="left" wrapText="1"/>
    </xf>
    <xf numFmtId="164" fontId="0" fillId="0" borderId="122" xfId="0" applyNumberFormat="1" applyBorder="1" applyAlignment="1">
      <alignment horizontal="left" wrapText="1"/>
    </xf>
    <xf numFmtId="0" fontId="2" fillId="0" borderId="14" xfId="0" quotePrefix="1" applyNumberFormat="1" applyFont="1" applyBorder="1" applyAlignment="1">
      <alignment horizontal="left"/>
    </xf>
    <xf numFmtId="0" fontId="2" fillId="0" borderId="14" xfId="0" applyNumberFormat="1" applyFont="1" applyBorder="1" applyAlignment="1">
      <alignment horizontal="left"/>
    </xf>
    <xf numFmtId="0" fontId="2" fillId="0" borderId="47" xfId="0" applyNumberFormat="1" applyFont="1" applyBorder="1" applyAlignment="1">
      <alignment horizontal="left"/>
    </xf>
    <xf numFmtId="0" fontId="1" fillId="0" borderId="5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83" xfId="0" applyFont="1" applyBorder="1" applyAlignment="1">
      <alignment vertical="center" wrapText="1"/>
    </xf>
    <xf numFmtId="0" fontId="1" fillId="0" borderId="85" xfId="0" applyFont="1" applyBorder="1" applyAlignment="1">
      <alignment vertical="center" wrapText="1"/>
    </xf>
    <xf numFmtId="164" fontId="5" fillId="0" borderId="15" xfId="0" applyNumberFormat="1" applyFont="1" applyBorder="1" applyAlignment="1">
      <alignment horizontal="left" wrapText="1"/>
    </xf>
    <xf numFmtId="49" fontId="1" fillId="0" borderId="12" xfId="0" applyNumberFormat="1" applyFont="1" applyBorder="1" applyAlignment="1">
      <alignment horizontal="left" wrapText="1"/>
    </xf>
    <xf numFmtId="0" fontId="5" fillId="0" borderId="1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25" xfId="0" applyFont="1" applyBorder="1" applyAlignment="1">
      <alignment vertical="center" wrapText="1"/>
    </xf>
    <xf numFmtId="0" fontId="1" fillId="0" borderId="82" xfId="0" applyFont="1" applyBorder="1" applyAlignment="1">
      <alignment vertical="center" wrapText="1"/>
    </xf>
    <xf numFmtId="0" fontId="1" fillId="0" borderId="52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164" fontId="5" fillId="0" borderId="47" xfId="0" applyNumberFormat="1" applyFont="1" applyBorder="1" applyAlignment="1">
      <alignment horizontal="left" wrapText="1"/>
    </xf>
    <xf numFmtId="164" fontId="5" fillId="0" borderId="86" xfId="0" applyNumberFormat="1" applyFont="1" applyBorder="1" applyAlignment="1">
      <alignment horizontal="left" wrapText="1"/>
    </xf>
    <xf numFmtId="164" fontId="1" fillId="0" borderId="14" xfId="0" applyNumberFormat="1" applyFont="1" applyBorder="1" applyAlignment="1">
      <alignment horizontal="left"/>
    </xf>
    <xf numFmtId="164" fontId="0" fillId="0" borderId="59" xfId="0" applyNumberFormat="1" applyBorder="1" applyAlignment="1">
      <alignment horizontal="left"/>
    </xf>
    <xf numFmtId="164" fontId="14" fillId="0" borderId="14" xfId="0" applyNumberFormat="1" applyFont="1" applyBorder="1" applyAlignment="1">
      <alignment horizontal="left" wrapText="1"/>
    </xf>
    <xf numFmtId="164" fontId="14" fillId="0" borderId="59" xfId="0" applyNumberFormat="1" applyFont="1" applyBorder="1" applyAlignment="1">
      <alignment horizontal="left" wrapText="1"/>
    </xf>
    <xf numFmtId="165" fontId="2" fillId="0" borderId="59" xfId="0" applyNumberFormat="1" applyFont="1" applyBorder="1" applyAlignment="1">
      <alignment horizontal="left" wrapText="1"/>
    </xf>
    <xf numFmtId="165" fontId="2" fillId="0" borderId="86" xfId="0" applyNumberFormat="1" applyFont="1" applyBorder="1" applyAlignment="1">
      <alignment horizontal="left" wrapText="1"/>
    </xf>
    <xf numFmtId="0" fontId="1" fillId="0" borderId="47" xfId="0" applyFont="1" applyBorder="1" applyAlignment="1">
      <alignment horizontal="left" wrapText="1"/>
    </xf>
    <xf numFmtId="0" fontId="1" fillId="0" borderId="86" xfId="0" applyFont="1" applyBorder="1" applyAlignment="1">
      <alignment horizontal="left" wrapText="1"/>
    </xf>
    <xf numFmtId="164" fontId="1" fillId="0" borderId="48" xfId="0" applyNumberFormat="1" applyFont="1" applyBorder="1" applyAlignment="1">
      <alignment horizontal="left" wrapText="1"/>
    </xf>
    <xf numFmtId="0" fontId="1" fillId="0" borderId="48" xfId="0" applyFont="1" applyBorder="1" applyAlignment="1">
      <alignment horizontal="left" wrapText="1"/>
    </xf>
    <xf numFmtId="0" fontId="1" fillId="0" borderId="72" xfId="0" applyFont="1" applyBorder="1" applyAlignment="1">
      <alignment horizontal="left" wrapText="1"/>
    </xf>
    <xf numFmtId="0" fontId="8" fillId="0" borderId="10" xfId="0" applyFont="1" applyBorder="1" applyAlignment="1">
      <alignment horizontal="left" wrapText="1"/>
    </xf>
    <xf numFmtId="0" fontId="8" fillId="0" borderId="23" xfId="0" applyFont="1" applyBorder="1" applyAlignment="1">
      <alignment horizontal="left" wrapText="1"/>
    </xf>
    <xf numFmtId="164" fontId="5" fillId="0" borderId="16" xfId="0" applyNumberFormat="1" applyFont="1" applyBorder="1" applyAlignment="1">
      <alignment horizontal="left" wrapText="1"/>
    </xf>
    <xf numFmtId="0" fontId="17" fillId="0" borderId="0" xfId="0" applyFont="1" applyBorder="1" applyAlignment="1">
      <alignment wrapText="1"/>
    </xf>
    <xf numFmtId="49" fontId="5" fillId="0" borderId="0" xfId="0" applyNumberFormat="1" applyFont="1" applyBorder="1" applyAlignment="1">
      <alignment horizontal="left" wrapText="1"/>
    </xf>
    <xf numFmtId="0" fontId="0" fillId="0" borderId="0" xfId="0" applyNumberFormat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2" fillId="3" borderId="160" xfId="0" applyFont="1" applyFill="1" applyBorder="1" applyAlignment="1">
      <alignment horizontal="center" wrapText="1"/>
    </xf>
    <xf numFmtId="0" fontId="0" fillId="0" borderId="123" xfId="0" applyBorder="1" applyAlignment="1">
      <alignment horizontal="center" wrapText="1"/>
    </xf>
    <xf numFmtId="0" fontId="0" fillId="0" borderId="161" xfId="0" applyBorder="1" applyAlignment="1">
      <alignment horizontal="center" wrapText="1"/>
    </xf>
    <xf numFmtId="0" fontId="5" fillId="0" borderId="10" xfId="0" applyFont="1" applyBorder="1" applyAlignment="1">
      <alignment wrapText="1"/>
    </xf>
    <xf numFmtId="0" fontId="1" fillId="0" borderId="19" xfId="0" applyFont="1" applyBorder="1" applyAlignment="1">
      <alignment wrapText="1"/>
    </xf>
    <xf numFmtId="164" fontId="5" fillId="0" borderId="48" xfId="0" applyNumberFormat="1" applyFont="1" applyBorder="1" applyAlignment="1">
      <alignment horizontal="left" wrapText="1"/>
    </xf>
    <xf numFmtId="0" fontId="1" fillId="0" borderId="16" xfId="0" applyNumberFormat="1" applyFont="1" applyBorder="1" applyAlignment="1">
      <alignment horizontal="left" wrapText="1"/>
    </xf>
    <xf numFmtId="0" fontId="14" fillId="0" borderId="25" xfId="0" applyNumberFormat="1" applyFont="1" applyBorder="1" applyAlignment="1">
      <alignment horizontal="left" vertical="center" wrapText="1"/>
    </xf>
    <xf numFmtId="0" fontId="14" fillId="0" borderId="82" xfId="0" applyNumberFormat="1" applyFont="1" applyBorder="1" applyAlignment="1">
      <alignment horizontal="left" vertical="center" wrapText="1"/>
    </xf>
    <xf numFmtId="0" fontId="14" fillId="0" borderId="83" xfId="0" applyNumberFormat="1" applyFont="1" applyBorder="1" applyAlignment="1">
      <alignment horizontal="left" vertical="center" wrapText="1"/>
    </xf>
    <xf numFmtId="0" fontId="14" fillId="0" borderId="85" xfId="0" applyNumberFormat="1" applyFont="1" applyBorder="1" applyAlignment="1">
      <alignment horizontal="left" vertical="center" wrapText="1"/>
    </xf>
    <xf numFmtId="0" fontId="0" fillId="0" borderId="98" xfId="0" applyBorder="1" applyAlignment="1">
      <alignment horizontal="center" wrapText="1"/>
    </xf>
    <xf numFmtId="0" fontId="5" fillId="0" borderId="81" xfId="0" applyFont="1" applyBorder="1" applyAlignment="1">
      <alignment horizontal="left" vertical="center" wrapText="1"/>
    </xf>
    <xf numFmtId="0" fontId="5" fillId="0" borderId="26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52" xfId="0" applyFont="1" applyBorder="1" applyAlignment="1">
      <alignment horizontal="left" vertical="center" wrapText="1"/>
    </xf>
    <xf numFmtId="0" fontId="5" fillId="0" borderId="50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left" wrapText="1"/>
    </xf>
    <xf numFmtId="0" fontId="5" fillId="0" borderId="7" xfId="0" applyNumberFormat="1" applyFont="1" applyBorder="1" applyAlignment="1">
      <alignment horizontal="left" wrapText="1"/>
    </xf>
    <xf numFmtId="0" fontId="0" fillId="0" borderId="16" xfId="0" applyNumberFormat="1" applyBorder="1" applyAlignment="1">
      <alignment horizontal="left" wrapText="1"/>
    </xf>
    <xf numFmtId="0" fontId="0" fillId="0" borderId="15" xfId="0" applyBorder="1" applyAlignment="1">
      <alignment horizontal="left" wrapText="1"/>
    </xf>
    <xf numFmtId="0" fontId="1" fillId="0" borderId="10" xfId="0" applyFont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0" fillId="0" borderId="58" xfId="0" applyBorder="1" applyAlignment="1">
      <alignment vertical="center" wrapText="1"/>
    </xf>
    <xf numFmtId="0" fontId="0" fillId="0" borderId="67" xfId="0" applyBorder="1" applyAlignment="1">
      <alignment vertical="center" wrapText="1"/>
    </xf>
    <xf numFmtId="2" fontId="0" fillId="0" borderId="16" xfId="0" applyNumberFormat="1" applyBorder="1" applyAlignment="1">
      <alignment horizontal="left" wrapText="1"/>
    </xf>
    <xf numFmtId="0" fontId="0" fillId="0" borderId="21" xfId="0" applyBorder="1" applyAlignment="1">
      <alignment vertical="center" wrapText="1"/>
    </xf>
    <xf numFmtId="0" fontId="1" fillId="0" borderId="73" xfId="0" applyFont="1" applyBorder="1" applyAlignment="1">
      <alignment vertical="center" wrapText="1"/>
    </xf>
    <xf numFmtId="0" fontId="0" fillId="0" borderId="56" xfId="0" applyBorder="1" applyAlignment="1">
      <alignment vertical="center" wrapText="1"/>
    </xf>
    <xf numFmtId="0" fontId="2" fillId="0" borderId="53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83" xfId="0" applyFont="1" applyBorder="1" applyAlignment="1">
      <alignment horizontal="left" wrapText="1"/>
    </xf>
    <xf numFmtId="0" fontId="2" fillId="0" borderId="84" xfId="0" applyFont="1" applyBorder="1" applyAlignment="1">
      <alignment horizontal="left" wrapText="1"/>
    </xf>
    <xf numFmtId="0" fontId="2" fillId="0" borderId="85" xfId="0" applyFont="1" applyBorder="1" applyAlignment="1">
      <alignment horizontal="left" wrapText="1"/>
    </xf>
    <xf numFmtId="0" fontId="1" fillId="0" borderId="4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/>
    </xf>
    <xf numFmtId="0" fontId="2" fillId="0" borderId="35" xfId="0" applyFont="1" applyBorder="1" applyAlignment="1">
      <alignment horizontal="left"/>
    </xf>
    <xf numFmtId="0" fontId="2" fillId="0" borderId="51" xfId="0" applyFont="1" applyBorder="1" applyAlignment="1">
      <alignment horizontal="left"/>
    </xf>
    <xf numFmtId="0" fontId="0" fillId="0" borderId="43" xfId="0" applyBorder="1" applyAlignment="1">
      <alignment horizontal="left" vertical="center" wrapText="1"/>
    </xf>
    <xf numFmtId="0" fontId="4" fillId="0" borderId="169" xfId="0" applyFont="1" applyBorder="1" applyAlignment="1">
      <alignment wrapText="1"/>
    </xf>
    <xf numFmtId="0" fontId="4" fillId="0" borderId="85" xfId="0" applyFont="1" applyBorder="1" applyAlignment="1">
      <alignment wrapText="1"/>
    </xf>
    <xf numFmtId="0" fontId="1" fillId="0" borderId="70" xfId="0" applyFont="1" applyBorder="1" applyAlignment="1">
      <alignment horizontal="left" wrapText="1"/>
    </xf>
    <xf numFmtId="0" fontId="2" fillId="0" borderId="11" xfId="0" applyFont="1" applyBorder="1" applyAlignment="1"/>
    <xf numFmtId="0" fontId="2" fillId="0" borderId="35" xfId="0" applyFont="1" applyBorder="1" applyAlignment="1"/>
    <xf numFmtId="0" fontId="2" fillId="0" borderId="51" xfId="0" applyFont="1" applyBorder="1" applyAlignment="1"/>
    <xf numFmtId="0" fontId="10" fillId="0" borderId="5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71" xfId="0" applyFont="1" applyBorder="1" applyAlignment="1">
      <alignment horizontal="center" wrapText="1"/>
    </xf>
    <xf numFmtId="0" fontId="2" fillId="0" borderId="50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49" fontId="23" fillId="0" borderId="10" xfId="0" applyNumberFormat="1" applyFont="1" applyBorder="1" applyAlignment="1">
      <alignment horizontal="left" wrapText="1"/>
    </xf>
    <xf numFmtId="49" fontId="23" fillId="0" borderId="7" xfId="0" applyNumberFormat="1" applyFont="1" applyBorder="1" applyAlignment="1">
      <alignment horizontal="left" wrapText="1"/>
    </xf>
    <xf numFmtId="0" fontId="0" fillId="0" borderId="13" xfId="0" applyFill="1" applyBorder="1" applyAlignment="1"/>
    <xf numFmtId="0" fontId="0" fillId="0" borderId="10" xfId="0" applyFill="1" applyBorder="1" applyAlignment="1"/>
    <xf numFmtId="0" fontId="0" fillId="0" borderId="19" xfId="0" applyBorder="1" applyAlignment="1"/>
    <xf numFmtId="0" fontId="0" fillId="0" borderId="10" xfId="0" applyBorder="1" applyAlignment="1"/>
    <xf numFmtId="0" fontId="2" fillId="0" borderId="21" xfId="0" applyNumberFormat="1" applyFont="1" applyBorder="1" applyAlignment="1">
      <alignment wrapText="1"/>
    </xf>
    <xf numFmtId="0" fontId="2" fillId="0" borderId="7" xfId="0" applyNumberFormat="1" applyFont="1" applyBorder="1" applyAlignment="1">
      <alignment wrapText="1"/>
    </xf>
    <xf numFmtId="0" fontId="1" fillId="0" borderId="84" xfId="0" applyFont="1" applyBorder="1" applyAlignment="1">
      <alignment horizontal="left" vertical="center" wrapText="1"/>
    </xf>
    <xf numFmtId="0" fontId="2" fillId="0" borderId="21" xfId="0" applyNumberFormat="1" applyFont="1" applyBorder="1" applyAlignment="1"/>
    <xf numFmtId="0" fontId="2" fillId="0" borderId="22" xfId="0" applyNumberFormat="1" applyFont="1" applyBorder="1" applyAlignment="1"/>
    <xf numFmtId="0" fontId="2" fillId="0" borderId="7" xfId="0" applyNumberFormat="1" applyFont="1" applyBorder="1" applyAlignment="1"/>
    <xf numFmtId="0" fontId="2" fillId="0" borderId="12" xfId="0" applyNumberFormat="1" applyFont="1" applyBorder="1" applyAlignment="1"/>
    <xf numFmtId="0" fontId="5" fillId="0" borderId="10" xfId="0" applyFont="1" applyBorder="1" applyAlignment="1">
      <alignment horizontal="left" vertical="center" wrapText="1"/>
    </xf>
    <xf numFmtId="0" fontId="2" fillId="3" borderId="64" xfId="0" applyNumberFormat="1" applyFont="1" applyFill="1" applyBorder="1" applyAlignment="1">
      <alignment horizontal="center"/>
    </xf>
    <xf numFmtId="0" fontId="2" fillId="3" borderId="65" xfId="0" applyNumberFormat="1" applyFont="1" applyFill="1" applyBorder="1" applyAlignment="1">
      <alignment horizontal="center"/>
    </xf>
    <xf numFmtId="0" fontId="2" fillId="3" borderId="66" xfId="0" applyNumberFormat="1" applyFont="1" applyFill="1" applyBorder="1" applyAlignment="1">
      <alignment horizontal="center"/>
    </xf>
    <xf numFmtId="0" fontId="2" fillId="0" borderId="19" xfId="0" applyNumberFormat="1" applyFont="1" applyBorder="1" applyAlignment="1"/>
    <xf numFmtId="0" fontId="2" fillId="0" borderId="10" xfId="0" applyNumberFormat="1" applyFont="1" applyBorder="1" applyAlignment="1"/>
    <xf numFmtId="0" fontId="2" fillId="0" borderId="48" xfId="0" applyNumberFormat="1" applyFont="1" applyBorder="1" applyAlignment="1"/>
    <xf numFmtId="0" fontId="2" fillId="0" borderId="59" xfId="0" applyNumberFormat="1" applyFont="1" applyBorder="1" applyAlignment="1"/>
    <xf numFmtId="0" fontId="14" fillId="0" borderId="14" xfId="0" applyFont="1" applyBorder="1" applyAlignment="1">
      <alignment horizontal="left" vertical="center" wrapText="1"/>
    </xf>
    <xf numFmtId="0" fontId="14" fillId="0" borderId="47" xfId="0" applyFont="1" applyBorder="1" applyAlignment="1">
      <alignment horizontal="left" vertical="center" wrapText="1"/>
    </xf>
    <xf numFmtId="165" fontId="2" fillId="0" borderId="90" xfId="0" applyNumberFormat="1" applyFont="1" applyBorder="1" applyAlignment="1">
      <alignment horizontal="left"/>
    </xf>
    <xf numFmtId="165" fontId="2" fillId="0" borderId="91" xfId="0" applyNumberFormat="1" applyFont="1" applyBorder="1" applyAlignment="1">
      <alignment horizontal="left"/>
    </xf>
    <xf numFmtId="165" fontId="2" fillId="0" borderId="92" xfId="0" applyNumberFormat="1" applyFont="1" applyBorder="1" applyAlignment="1">
      <alignment horizontal="left"/>
    </xf>
    <xf numFmtId="0" fontId="5" fillId="0" borderId="73" xfId="0" applyFont="1" applyBorder="1" applyAlignment="1">
      <alignment wrapText="1"/>
    </xf>
    <xf numFmtId="0" fontId="5" fillId="0" borderId="57" xfId="0" applyFont="1" applyBorder="1" applyAlignment="1">
      <alignment wrapText="1"/>
    </xf>
    <xf numFmtId="0" fontId="4" fillId="0" borderId="5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49" fontId="2" fillId="0" borderId="11" xfId="0" quotePrefix="1" applyNumberFormat="1" applyFont="1" applyBorder="1" applyAlignment="1">
      <alignment horizontal="left"/>
    </xf>
    <xf numFmtId="0" fontId="0" fillId="0" borderId="71" xfId="0" applyBorder="1" applyAlignment="1"/>
    <xf numFmtId="0" fontId="5" fillId="0" borderId="19" xfId="0" applyFont="1" applyBorder="1" applyAlignment="1">
      <alignment horizontal="left" wrapTex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1726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1174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1174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1174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11750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11751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11752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11753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148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1481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1481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1481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1481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1481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14817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1276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1276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12766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1276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12768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12769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12770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435568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43556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666750</xdr:colOff>
      <xdr:row>1</xdr:row>
      <xdr:rowOff>19050</xdr:rowOff>
    </xdr:from>
    <xdr:to>
      <xdr:col>9</xdr:col>
      <xdr:colOff>0</xdr:colOff>
      <xdr:row>17</xdr:row>
      <xdr:rowOff>123825</xdr:rowOff>
    </xdr:to>
    <xdr:pic>
      <xdr:nvPicPr>
        <xdr:cNvPr id="479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0" y="200025"/>
          <a:ext cx="2352675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16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162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162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162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162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1624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1625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1626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1627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1628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666750</xdr:colOff>
      <xdr:row>1</xdr:row>
      <xdr:rowOff>28575</xdr:rowOff>
    </xdr:from>
    <xdr:to>
      <xdr:col>8</xdr:col>
      <xdr:colOff>542925</xdr:colOff>
      <xdr:row>17</xdr:row>
      <xdr:rowOff>95250</xdr:rowOff>
    </xdr:to>
    <xdr:pic>
      <xdr:nvPicPr>
        <xdr:cNvPr id="561629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52850" y="20955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060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060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060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0610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0611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0612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0613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0614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0615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0616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60617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003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0039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0040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004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0042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0043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0044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0045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0046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0047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0048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0049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0050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0051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0052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0053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0054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90055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418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418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4188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4189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4190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4191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4192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44193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606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6064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6065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6066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6067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6068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6069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6070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6071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6072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6073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76074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6075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6076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6077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6078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6079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6080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6081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76082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12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1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131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13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133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134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135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136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137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138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139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140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141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142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143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144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145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146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147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148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149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150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151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91152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666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6665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6666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6667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6668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6669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6670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6671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6672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6673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6674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6675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6676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6677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667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46679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264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264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264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264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2647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264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2649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2650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2651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265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62653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366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366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366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367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3671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367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3673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3674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3675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3676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619125</xdr:colOff>
      <xdr:row>1</xdr:row>
      <xdr:rowOff>28575</xdr:rowOff>
    </xdr:from>
    <xdr:to>
      <xdr:col>8</xdr:col>
      <xdr:colOff>542925</xdr:colOff>
      <xdr:row>18</xdr:row>
      <xdr:rowOff>0</xdr:rowOff>
    </xdr:to>
    <xdr:pic>
      <xdr:nvPicPr>
        <xdr:cNvPr id="13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05225" y="209550"/>
          <a:ext cx="2352675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469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469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469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469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469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469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4697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4698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4699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4700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64701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57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571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571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571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571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572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572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572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572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572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6572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673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674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674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674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674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6744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6745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6746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6747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6748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66749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776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776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776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776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7767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776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7769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7770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7771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777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67773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3390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3391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33911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3391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33913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768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768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768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7690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7691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7692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7693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7694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7695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7696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769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7698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7699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7700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7701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47702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708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708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708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7090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7091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7092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7093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7094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7095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7096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709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7098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7099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7100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7101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7102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7103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7104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7105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77106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035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0353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0354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0355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0356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0357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0358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0359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0360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0361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0362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0363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0364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0365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036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0367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6992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6993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6994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6995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6996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6997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6998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6999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7000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7001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7002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97003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2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2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27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28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29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30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31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32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33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34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35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36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37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38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39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40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41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42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43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44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45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46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47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48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49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50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51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52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53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54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5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56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57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91958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4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4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4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4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4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47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48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49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50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51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52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53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54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55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56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5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58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59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60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61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62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63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64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65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66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67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68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69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70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71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72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73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92974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4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4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4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50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51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52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53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54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55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56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5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58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59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60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61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62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63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64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65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66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67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68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69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70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71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72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73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74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75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76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77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78278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7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7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73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7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7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7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77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78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79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80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8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82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8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84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85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86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87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88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89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90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91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92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93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94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95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96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97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98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99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300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301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79302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29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29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297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298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299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00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01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02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03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04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05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06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07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08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09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10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11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12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13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14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15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16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17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18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19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20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21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22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23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24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25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80326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1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2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21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2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23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24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25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26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27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28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29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30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31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32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33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34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35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36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37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38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39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40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41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42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43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44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45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46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47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48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49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81350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4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45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46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47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48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49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50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51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52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53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54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55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56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57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5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59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60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61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62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63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64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65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66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67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68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69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70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71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72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73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74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638175</xdr:colOff>
      <xdr:row>1</xdr:row>
      <xdr:rowOff>0</xdr:rowOff>
    </xdr:from>
    <xdr:to>
      <xdr:col>9</xdr:col>
      <xdr:colOff>9525</xdr:colOff>
      <xdr:row>17</xdr:row>
      <xdr:rowOff>104775</xdr:rowOff>
    </xdr:to>
    <xdr:pic>
      <xdr:nvPicPr>
        <xdr:cNvPr id="582375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80975"/>
          <a:ext cx="2352675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6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6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6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70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71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72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73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74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75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76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7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78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79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80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81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82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83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84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85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86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87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88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89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90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91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92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93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94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95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96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97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83398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39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39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393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39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39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39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397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398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399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400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40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402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40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404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405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406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407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408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409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410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411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412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413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414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415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416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417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418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419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420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421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84422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7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74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75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76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77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78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79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80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8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82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8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84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85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86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87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88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89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90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91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92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93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94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95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96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97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98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99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000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001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002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00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004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005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94006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1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1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17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18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19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20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21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22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23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24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25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26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27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28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29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30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31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32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33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34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35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36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37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38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39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40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41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42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43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44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45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85446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3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4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41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4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43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44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45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46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47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48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49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50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51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52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53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54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55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56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57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58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59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60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61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62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63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64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65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66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67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68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69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86470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6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64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65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66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67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68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69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70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71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72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73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74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75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76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77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78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79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80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81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82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83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84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85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86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87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88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89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90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91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92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93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87494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48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48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48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490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491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492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493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494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495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496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49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498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499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500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501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502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503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504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505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506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507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508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509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510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511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512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513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514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515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516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517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88518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1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1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13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1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1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1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17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18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19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20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2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22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2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24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25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26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27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28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29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30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31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32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33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34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35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36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37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38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39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40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41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89542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6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61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6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6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6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6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6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67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68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69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70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7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72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7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74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75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76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77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78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79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80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81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82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83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84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85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86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87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88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89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94990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598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598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598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598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598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598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5987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5988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5989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5990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5991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5992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5993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5994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5995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5996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599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5998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5999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6000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6001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6002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6003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6004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6005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6006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6007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6008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6009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6010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96011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.xml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.xml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.xml"/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3.xml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4.xml"/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5.xml"/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6.xml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7.xml"/><Relationship Id="rId2" Type="http://schemas.openxmlformats.org/officeDocument/2006/relationships/printerSettings" Target="../printerSettings/printerSettings34.bin"/><Relationship Id="rId1" Type="http://schemas.openxmlformats.org/officeDocument/2006/relationships/printerSettings" Target="../printerSettings/printerSettings33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8.xml"/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9.xml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0.xml"/><Relationship Id="rId2" Type="http://schemas.openxmlformats.org/officeDocument/2006/relationships/printerSettings" Target="../printerSettings/printerSettings40.bin"/><Relationship Id="rId1" Type="http://schemas.openxmlformats.org/officeDocument/2006/relationships/printerSettings" Target="../printerSettings/printerSettings39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1.xml"/><Relationship Id="rId2" Type="http://schemas.openxmlformats.org/officeDocument/2006/relationships/printerSettings" Target="../printerSettings/printerSettings42.bin"/><Relationship Id="rId1" Type="http://schemas.openxmlformats.org/officeDocument/2006/relationships/printerSettings" Target="../printerSettings/printerSettings4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2.xml"/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3.xml"/><Relationship Id="rId2" Type="http://schemas.openxmlformats.org/officeDocument/2006/relationships/printerSettings" Target="../printerSettings/printerSettings46.bin"/><Relationship Id="rId1" Type="http://schemas.openxmlformats.org/officeDocument/2006/relationships/printerSettings" Target="../printerSettings/printerSettings45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4.xml"/><Relationship Id="rId2" Type="http://schemas.openxmlformats.org/officeDocument/2006/relationships/printerSettings" Target="../printerSettings/printerSettings48.bin"/><Relationship Id="rId1" Type="http://schemas.openxmlformats.org/officeDocument/2006/relationships/printerSettings" Target="../printerSettings/printerSettings47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5.xml"/><Relationship Id="rId2" Type="http://schemas.openxmlformats.org/officeDocument/2006/relationships/printerSettings" Target="../printerSettings/printerSettings50.bin"/><Relationship Id="rId1" Type="http://schemas.openxmlformats.org/officeDocument/2006/relationships/printerSettings" Target="../printerSettings/printerSettings49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6.xml"/><Relationship Id="rId2" Type="http://schemas.openxmlformats.org/officeDocument/2006/relationships/printerSettings" Target="../printerSettings/printerSettings52.bin"/><Relationship Id="rId1" Type="http://schemas.openxmlformats.org/officeDocument/2006/relationships/printerSettings" Target="../printerSettings/printerSettings51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7.xml"/><Relationship Id="rId2" Type="http://schemas.openxmlformats.org/officeDocument/2006/relationships/printerSettings" Target="../printerSettings/printerSettings54.bin"/><Relationship Id="rId1" Type="http://schemas.openxmlformats.org/officeDocument/2006/relationships/printerSettings" Target="../printerSettings/printerSettings53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8.xml"/><Relationship Id="rId2" Type="http://schemas.openxmlformats.org/officeDocument/2006/relationships/printerSettings" Target="../printerSettings/printerSettings56.bin"/><Relationship Id="rId1" Type="http://schemas.openxmlformats.org/officeDocument/2006/relationships/printerSettings" Target="../printerSettings/printerSettings55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9.xml"/><Relationship Id="rId2" Type="http://schemas.openxmlformats.org/officeDocument/2006/relationships/printerSettings" Target="../printerSettings/printerSettings58.bin"/><Relationship Id="rId1" Type="http://schemas.openxmlformats.org/officeDocument/2006/relationships/printerSettings" Target="../printerSettings/printerSettings57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0.xml"/><Relationship Id="rId2" Type="http://schemas.openxmlformats.org/officeDocument/2006/relationships/printerSettings" Target="../printerSettings/printerSettings60.bin"/><Relationship Id="rId1" Type="http://schemas.openxmlformats.org/officeDocument/2006/relationships/printerSettings" Target="../printerSettings/printerSettings59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1.xml"/><Relationship Id="rId2" Type="http://schemas.openxmlformats.org/officeDocument/2006/relationships/printerSettings" Target="../printerSettings/printerSettings62.bin"/><Relationship Id="rId1" Type="http://schemas.openxmlformats.org/officeDocument/2006/relationships/printerSettings" Target="../printerSettings/printerSettings61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2.xml"/><Relationship Id="rId2" Type="http://schemas.openxmlformats.org/officeDocument/2006/relationships/printerSettings" Target="../printerSettings/printerSettings64.bin"/><Relationship Id="rId1" Type="http://schemas.openxmlformats.org/officeDocument/2006/relationships/printerSettings" Target="../printerSettings/printerSettings63.bin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3.xml"/><Relationship Id="rId2" Type="http://schemas.openxmlformats.org/officeDocument/2006/relationships/printerSettings" Target="../printerSettings/printerSettings66.bin"/><Relationship Id="rId1" Type="http://schemas.openxmlformats.org/officeDocument/2006/relationships/printerSettings" Target="../printerSettings/printerSettings65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4.xml"/><Relationship Id="rId2" Type="http://schemas.openxmlformats.org/officeDocument/2006/relationships/printerSettings" Target="../printerSettings/printerSettings68.bin"/><Relationship Id="rId1" Type="http://schemas.openxmlformats.org/officeDocument/2006/relationships/printerSettings" Target="../printerSettings/printerSettings67.bin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5.xml"/><Relationship Id="rId2" Type="http://schemas.openxmlformats.org/officeDocument/2006/relationships/printerSettings" Target="../printerSettings/printerSettings70.bin"/><Relationship Id="rId1" Type="http://schemas.openxmlformats.org/officeDocument/2006/relationships/printerSettings" Target="../printerSettings/printerSettings69.bin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6.xml"/><Relationship Id="rId2" Type="http://schemas.openxmlformats.org/officeDocument/2006/relationships/printerSettings" Target="../printerSettings/printerSettings72.bin"/><Relationship Id="rId1" Type="http://schemas.openxmlformats.org/officeDocument/2006/relationships/printerSettings" Target="../printerSettings/printerSettings71.bin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7.xml"/><Relationship Id="rId2" Type="http://schemas.openxmlformats.org/officeDocument/2006/relationships/printerSettings" Target="../printerSettings/printerSettings74.bin"/><Relationship Id="rId1" Type="http://schemas.openxmlformats.org/officeDocument/2006/relationships/printerSettings" Target="../printerSettings/printerSettings73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8.xml"/><Relationship Id="rId2" Type="http://schemas.openxmlformats.org/officeDocument/2006/relationships/printerSettings" Target="../printerSettings/printerSettings76.bin"/><Relationship Id="rId1" Type="http://schemas.openxmlformats.org/officeDocument/2006/relationships/printerSettings" Target="../printerSettings/printerSettings75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9.xml"/><Relationship Id="rId2" Type="http://schemas.openxmlformats.org/officeDocument/2006/relationships/printerSettings" Target="../printerSettings/printerSettings78.bin"/><Relationship Id="rId1" Type="http://schemas.openxmlformats.org/officeDocument/2006/relationships/printerSettings" Target="../printerSettings/printerSettings77.bin"/></Relationships>
</file>

<file path=xl/worksheets/_rels/sheet4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0.xml"/><Relationship Id="rId2" Type="http://schemas.openxmlformats.org/officeDocument/2006/relationships/printerSettings" Target="../printerSettings/printerSettings80.bin"/><Relationship Id="rId1" Type="http://schemas.openxmlformats.org/officeDocument/2006/relationships/printerSettings" Target="../printerSettings/printerSettings79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6"/>
    <pageSetUpPr fitToPage="1"/>
  </sheetPr>
  <dimension ref="A1:N96"/>
  <sheetViews>
    <sheetView topLeftCell="A7" zoomScaleNormal="100" zoomScaleSheetLayoutView="100" workbookViewId="0">
      <selection activeCell="N27" sqref="N27"/>
    </sheetView>
  </sheetViews>
  <sheetFormatPr defaultRowHeight="12.75" x14ac:dyDescent="0.2"/>
  <cols>
    <col min="1" max="1" width="11.42578125" customWidth="1"/>
    <col min="2" max="2" width="8.5703125" customWidth="1"/>
    <col min="3" max="3" width="10.140625" customWidth="1"/>
    <col min="4" max="4" width="8.5703125" customWidth="1"/>
    <col min="5" max="6" width="7" customWidth="1"/>
    <col min="7" max="7" width="7.28515625" customWidth="1"/>
    <col min="8" max="8" width="6.140625" customWidth="1"/>
    <col min="9" max="9" width="25" customWidth="1"/>
  </cols>
  <sheetData>
    <row r="1" spans="1:14" ht="14.25" thickTop="1" thickBot="1" x14ac:dyDescent="0.25">
      <c r="A1" s="307" t="s">
        <v>26</v>
      </c>
      <c r="B1" s="308"/>
      <c r="C1" s="308"/>
      <c r="D1" s="308"/>
      <c r="E1" s="308"/>
      <c r="F1" s="309"/>
      <c r="G1" s="309"/>
      <c r="H1" s="309"/>
      <c r="I1" s="310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41</v>
      </c>
      <c r="B3" s="18"/>
      <c r="C3" s="18"/>
      <c r="D3" s="18"/>
      <c r="E3" s="19"/>
    </row>
    <row r="4" spans="1:14" ht="10.5" customHeight="1" x14ac:dyDescent="0.2">
      <c r="A4" s="20" t="s">
        <v>15</v>
      </c>
      <c r="B4" s="20"/>
      <c r="C4" s="20"/>
      <c r="D4" s="20"/>
      <c r="E4" s="19"/>
    </row>
    <row r="5" spans="1:14" ht="10.5" customHeight="1" x14ac:dyDescent="0.2">
      <c r="A5" s="20" t="s">
        <v>14</v>
      </c>
      <c r="B5" s="20"/>
      <c r="C5" s="20"/>
      <c r="D5" s="20"/>
      <c r="E5" s="19"/>
    </row>
    <row r="6" spans="1:14" ht="10.5" customHeight="1" x14ac:dyDescent="0.2">
      <c r="A6" s="20" t="s">
        <v>16</v>
      </c>
      <c r="B6" s="20"/>
      <c r="C6" s="20"/>
      <c r="D6" s="20"/>
      <c r="E6" s="19"/>
    </row>
    <row r="7" spans="1:14" ht="10.5" customHeight="1" x14ac:dyDescent="0.2">
      <c r="A7" s="20" t="s">
        <v>21</v>
      </c>
      <c r="B7" s="20"/>
      <c r="C7" s="20"/>
      <c r="D7" s="20"/>
      <c r="E7" s="19"/>
    </row>
    <row r="8" spans="1:14" ht="10.5" customHeight="1" x14ac:dyDescent="0.2">
      <c r="A8" s="20" t="s">
        <v>22</v>
      </c>
      <c r="B8" s="20"/>
      <c r="C8" s="20"/>
      <c r="D8" s="20"/>
      <c r="E8" s="19"/>
    </row>
    <row r="9" spans="1:14" ht="10.5" customHeight="1" x14ac:dyDescent="0.2">
      <c r="A9" s="20" t="s">
        <v>23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24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13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25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42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45</v>
      </c>
      <c r="B14" s="18"/>
      <c r="C14" s="18"/>
      <c r="D14" s="18"/>
      <c r="E14" s="18"/>
    </row>
    <row r="15" spans="1:14" ht="10.5" customHeight="1" x14ac:dyDescent="0.2">
      <c r="A15" s="18" t="s">
        <v>59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338" t="s">
        <v>27</v>
      </c>
      <c r="B19" s="253"/>
      <c r="C19" s="253"/>
      <c r="D19" s="253"/>
      <c r="E19" s="254"/>
      <c r="F19" s="254"/>
      <c r="G19" s="254"/>
      <c r="H19" s="254"/>
      <c r="I19" s="339"/>
    </row>
    <row r="20" spans="1:12" ht="13.5" customHeight="1" x14ac:dyDescent="0.2">
      <c r="A20" s="340" t="s">
        <v>1</v>
      </c>
      <c r="B20" s="347" t="s">
        <v>2</v>
      </c>
      <c r="C20" s="347" t="s">
        <v>28</v>
      </c>
      <c r="D20" s="349" t="s">
        <v>29</v>
      </c>
      <c r="E20" s="229"/>
      <c r="F20" s="58"/>
      <c r="G20" s="58"/>
      <c r="H20" s="58"/>
      <c r="I20" s="59"/>
    </row>
    <row r="21" spans="1:12" ht="15" customHeight="1" x14ac:dyDescent="0.2">
      <c r="A21" s="341"/>
      <c r="B21" s="348"/>
      <c r="C21" s="348"/>
      <c r="D21" s="350"/>
      <c r="E21" s="359" t="s">
        <v>37</v>
      </c>
      <c r="F21" s="246"/>
      <c r="G21" s="246"/>
      <c r="H21" s="246"/>
      <c r="I21" s="247"/>
    </row>
    <row r="22" spans="1:12" ht="15" customHeight="1" thickBot="1" x14ac:dyDescent="0.25">
      <c r="A22" s="341"/>
      <c r="B22" s="348"/>
      <c r="C22" s="348"/>
      <c r="D22" s="350"/>
      <c r="E22" s="359"/>
      <c r="F22" s="246"/>
      <c r="G22" s="246"/>
      <c r="H22" s="246"/>
      <c r="I22" s="247"/>
      <c r="L22" t="s">
        <v>175</v>
      </c>
    </row>
    <row r="23" spans="1:12" ht="15" customHeight="1" thickTop="1" x14ac:dyDescent="0.2">
      <c r="A23" s="227">
        <v>1</v>
      </c>
      <c r="B23" s="46">
        <v>5.5</v>
      </c>
      <c r="C23" s="46">
        <v>24.1</v>
      </c>
      <c r="D23" s="47">
        <f t="shared" ref="D23:D41" si="0">B23-C23</f>
        <v>-18.600000000000001</v>
      </c>
      <c r="E23" s="246" t="s">
        <v>38</v>
      </c>
      <c r="F23" s="246"/>
      <c r="G23" s="246"/>
      <c r="H23" s="246"/>
      <c r="I23" s="247"/>
      <c r="L23" s="1"/>
    </row>
    <row r="24" spans="1:12" ht="15" customHeight="1" x14ac:dyDescent="0.2">
      <c r="A24" s="228">
        <v>2</v>
      </c>
      <c r="B24" s="28">
        <v>5.5</v>
      </c>
      <c r="C24" s="28">
        <v>24.2</v>
      </c>
      <c r="D24" s="30">
        <f t="shared" si="0"/>
        <v>-18.7</v>
      </c>
      <c r="E24" s="246"/>
      <c r="F24" s="246"/>
      <c r="G24" s="246"/>
      <c r="H24" s="246"/>
      <c r="I24" s="247"/>
      <c r="L24" s="1"/>
    </row>
    <row r="25" spans="1:12" ht="15" customHeight="1" x14ac:dyDescent="0.2">
      <c r="A25" s="228">
        <v>3</v>
      </c>
      <c r="B25" s="28">
        <v>5.5</v>
      </c>
      <c r="C25" s="28">
        <v>34.5</v>
      </c>
      <c r="D25" s="30">
        <f t="shared" si="0"/>
        <v>-29</v>
      </c>
      <c r="E25" s="246" t="s">
        <v>39</v>
      </c>
      <c r="F25" s="246"/>
      <c r="G25" s="246"/>
      <c r="H25" s="246"/>
      <c r="I25" s="247"/>
      <c r="L25" s="1"/>
    </row>
    <row r="26" spans="1:12" ht="15" customHeight="1" x14ac:dyDescent="0.2">
      <c r="A26" s="228">
        <v>4</v>
      </c>
      <c r="B26" s="28">
        <v>5.5</v>
      </c>
      <c r="C26" s="28">
        <v>30.9</v>
      </c>
      <c r="D26" s="30">
        <f t="shared" si="0"/>
        <v>-25.4</v>
      </c>
      <c r="E26" s="246"/>
      <c r="F26" s="246"/>
      <c r="G26" s="246"/>
      <c r="H26" s="246"/>
      <c r="I26" s="247"/>
      <c r="L26" s="1"/>
    </row>
    <row r="27" spans="1:12" ht="15" customHeight="1" x14ac:dyDescent="0.2">
      <c r="A27" s="228">
        <v>5</v>
      </c>
      <c r="B27" s="28">
        <v>5.5</v>
      </c>
      <c r="C27" s="28">
        <v>33.200000000000003</v>
      </c>
      <c r="D27" s="30">
        <f t="shared" si="0"/>
        <v>-27.700000000000003</v>
      </c>
      <c r="E27" s="246"/>
      <c r="F27" s="246"/>
      <c r="G27" s="246"/>
      <c r="H27" s="246"/>
      <c r="I27" s="247"/>
      <c r="L27" s="1"/>
    </row>
    <row r="28" spans="1:12" ht="15" customHeight="1" x14ac:dyDescent="0.2">
      <c r="A28" s="228">
        <v>6</v>
      </c>
      <c r="B28" s="28">
        <v>5.5</v>
      </c>
      <c r="C28" s="28">
        <v>36.5</v>
      </c>
      <c r="D28" s="30">
        <f t="shared" si="0"/>
        <v>-31</v>
      </c>
      <c r="E28" s="246" t="s">
        <v>40</v>
      </c>
      <c r="F28" s="246"/>
      <c r="G28" s="246"/>
      <c r="H28" s="246"/>
      <c r="I28" s="247"/>
      <c r="L28" s="1"/>
    </row>
    <row r="29" spans="1:12" ht="15" customHeight="1" x14ac:dyDescent="0.2">
      <c r="A29" s="228">
        <v>7</v>
      </c>
      <c r="B29" s="28">
        <v>5.5</v>
      </c>
      <c r="C29" s="28">
        <v>35.1</v>
      </c>
      <c r="D29" s="30">
        <f t="shared" si="0"/>
        <v>-29.6</v>
      </c>
      <c r="E29" s="246"/>
      <c r="F29" s="246"/>
      <c r="G29" s="246"/>
      <c r="H29" s="246"/>
      <c r="I29" s="247"/>
      <c r="L29" s="1"/>
    </row>
    <row r="30" spans="1:12" ht="15" customHeight="1" x14ac:dyDescent="0.2">
      <c r="A30" s="228">
        <v>8</v>
      </c>
      <c r="B30" s="28">
        <v>5.5</v>
      </c>
      <c r="C30" s="28">
        <v>34.5</v>
      </c>
      <c r="D30" s="30">
        <f t="shared" si="0"/>
        <v>-29</v>
      </c>
      <c r="E30" s="246" t="s">
        <v>43</v>
      </c>
      <c r="F30" s="246"/>
      <c r="G30" s="246"/>
      <c r="H30" s="246"/>
      <c r="I30" s="247"/>
      <c r="L30" s="1"/>
    </row>
    <row r="31" spans="1:12" ht="15" customHeight="1" x14ac:dyDescent="0.2">
      <c r="A31" s="228">
        <v>9</v>
      </c>
      <c r="B31" s="28">
        <v>5.5</v>
      </c>
      <c r="C31" s="28">
        <v>37.4</v>
      </c>
      <c r="D31" s="30">
        <f t="shared" si="0"/>
        <v>-31.9</v>
      </c>
      <c r="E31" s="246"/>
      <c r="F31" s="246"/>
      <c r="G31" s="246"/>
      <c r="H31" s="246"/>
      <c r="I31" s="247"/>
      <c r="L31" s="1"/>
    </row>
    <row r="32" spans="1:12" ht="15" customHeight="1" thickBot="1" x14ac:dyDescent="0.25">
      <c r="A32" s="228">
        <v>10</v>
      </c>
      <c r="B32" s="28">
        <v>5.0999999999999996</v>
      </c>
      <c r="C32" s="28">
        <v>38.200000000000003</v>
      </c>
      <c r="D32" s="30">
        <f t="shared" si="0"/>
        <v>-33.1</v>
      </c>
      <c r="E32" s="4"/>
      <c r="F32" s="4"/>
      <c r="G32" s="4"/>
      <c r="H32" s="4"/>
      <c r="I32" s="183"/>
      <c r="L32" s="1"/>
    </row>
    <row r="33" spans="1:12" ht="15" customHeight="1" thickTop="1" x14ac:dyDescent="0.2">
      <c r="A33" s="228">
        <v>11</v>
      </c>
      <c r="B33" s="28">
        <v>4.5999999999999996</v>
      </c>
      <c r="C33" s="28">
        <v>37.700000000000003</v>
      </c>
      <c r="D33" s="30">
        <f t="shared" si="0"/>
        <v>-33.1</v>
      </c>
      <c r="E33" s="342" t="s">
        <v>0</v>
      </c>
      <c r="F33" s="343"/>
      <c r="G33" s="345" t="s">
        <v>44</v>
      </c>
      <c r="H33" s="345"/>
      <c r="I33" s="346"/>
      <c r="L33" s="1"/>
    </row>
    <row r="34" spans="1:12" ht="15" customHeight="1" x14ac:dyDescent="0.2">
      <c r="A34" s="228">
        <v>12</v>
      </c>
      <c r="B34" s="28">
        <v>4.5999999999999996</v>
      </c>
      <c r="C34" s="28">
        <v>38.299999999999997</v>
      </c>
      <c r="D34" s="30">
        <f t="shared" si="0"/>
        <v>-33.699999999999996</v>
      </c>
      <c r="E34" s="344" t="s">
        <v>31</v>
      </c>
      <c r="F34" s="331"/>
      <c r="G34" s="322" t="s">
        <v>19</v>
      </c>
      <c r="H34" s="322"/>
      <c r="I34" s="323"/>
      <c r="L34" s="1"/>
    </row>
    <row r="35" spans="1:12" ht="15" customHeight="1" x14ac:dyDescent="0.2">
      <c r="A35" s="228">
        <v>13</v>
      </c>
      <c r="B35" s="28">
        <v>4.5999999999999996</v>
      </c>
      <c r="C35" s="28">
        <v>38</v>
      </c>
      <c r="D35" s="30">
        <f t="shared" si="0"/>
        <v>-33.4</v>
      </c>
      <c r="E35" s="344" t="s">
        <v>85</v>
      </c>
      <c r="F35" s="331"/>
      <c r="G35" s="240">
        <v>42873</v>
      </c>
      <c r="H35" s="240"/>
      <c r="I35" s="241"/>
      <c r="L35" s="1"/>
    </row>
    <row r="36" spans="1:12" ht="15" customHeight="1" x14ac:dyDescent="0.2">
      <c r="A36" s="228">
        <v>14</v>
      </c>
      <c r="B36" s="28">
        <v>4.5999999999999996</v>
      </c>
      <c r="C36" s="28">
        <v>35.700000000000003</v>
      </c>
      <c r="D36" s="30">
        <f t="shared" si="0"/>
        <v>-31.1</v>
      </c>
      <c r="E36" s="330" t="s">
        <v>30</v>
      </c>
      <c r="F36" s="362"/>
      <c r="G36" s="322" t="s">
        <v>370</v>
      </c>
      <c r="H36" s="322"/>
      <c r="I36" s="323"/>
      <c r="L36" s="1"/>
    </row>
    <row r="37" spans="1:12" ht="15" customHeight="1" x14ac:dyDescent="0.2">
      <c r="A37" s="228">
        <v>15</v>
      </c>
      <c r="B37" s="28">
        <v>4.5999999999999996</v>
      </c>
      <c r="C37" s="28">
        <v>34.9</v>
      </c>
      <c r="D37" s="30">
        <f t="shared" si="0"/>
        <v>-30.299999999999997</v>
      </c>
      <c r="E37" s="330" t="s">
        <v>33</v>
      </c>
      <c r="F37" s="331"/>
      <c r="G37" s="322" t="s">
        <v>357</v>
      </c>
      <c r="H37" s="322"/>
      <c r="I37" s="323"/>
      <c r="L37" s="1"/>
    </row>
    <row r="38" spans="1:12" ht="15" customHeight="1" x14ac:dyDescent="0.2">
      <c r="A38" s="228">
        <v>16</v>
      </c>
      <c r="B38" s="28">
        <v>4.5999999999999996</v>
      </c>
      <c r="C38" s="28">
        <v>35</v>
      </c>
      <c r="D38" s="30">
        <f t="shared" si="0"/>
        <v>-30.4</v>
      </c>
      <c r="E38" s="360" t="s">
        <v>18</v>
      </c>
      <c r="F38" s="361"/>
      <c r="G38" s="351" t="s">
        <v>378</v>
      </c>
      <c r="H38" s="351"/>
      <c r="I38" s="352"/>
      <c r="L38" s="1"/>
    </row>
    <row r="39" spans="1:12" ht="15" customHeight="1" thickBot="1" x14ac:dyDescent="0.25">
      <c r="A39" s="228">
        <v>17</v>
      </c>
      <c r="B39" s="28">
        <v>4.5999999999999996</v>
      </c>
      <c r="C39" s="28">
        <v>32.4</v>
      </c>
      <c r="D39" s="30">
        <f t="shared" si="0"/>
        <v>-27.799999999999997</v>
      </c>
      <c r="E39" s="332" t="s">
        <v>182</v>
      </c>
      <c r="F39" s="333"/>
      <c r="G39" s="334" t="s">
        <v>183</v>
      </c>
      <c r="H39" s="334"/>
      <c r="I39" s="335"/>
      <c r="L39" s="1"/>
    </row>
    <row r="40" spans="1:12" ht="15" customHeight="1" thickTop="1" x14ac:dyDescent="0.2">
      <c r="A40" s="228">
        <v>18</v>
      </c>
      <c r="B40" s="28">
        <v>4.5999999999999996</v>
      </c>
      <c r="C40" s="28">
        <v>33.6</v>
      </c>
      <c r="D40" s="30">
        <f t="shared" si="0"/>
        <v>-29</v>
      </c>
      <c r="E40" s="1"/>
      <c r="F40" s="1"/>
      <c r="G40" s="1"/>
      <c r="H40" s="1"/>
      <c r="I40" s="184"/>
      <c r="L40" s="1"/>
    </row>
    <row r="41" spans="1:12" ht="15" customHeight="1" thickBot="1" x14ac:dyDescent="0.25">
      <c r="A41" s="230">
        <v>19</v>
      </c>
      <c r="B41" s="95">
        <v>4.5</v>
      </c>
      <c r="C41" s="42">
        <v>29.1</v>
      </c>
      <c r="D41" s="32">
        <f t="shared" si="0"/>
        <v>-24.6</v>
      </c>
      <c r="E41" s="1"/>
      <c r="F41" s="1"/>
      <c r="G41" s="1"/>
      <c r="H41" s="1"/>
      <c r="I41" s="194"/>
      <c r="L41" s="1"/>
    </row>
    <row r="42" spans="1:12" ht="14.25" thickTop="1" thickBot="1" x14ac:dyDescent="0.25">
      <c r="A42" s="336" t="s">
        <v>57</v>
      </c>
      <c r="B42" s="308"/>
      <c r="C42" s="308"/>
      <c r="D42" s="308"/>
      <c r="E42" s="308"/>
      <c r="F42" s="308"/>
      <c r="G42" s="308"/>
      <c r="H42" s="308"/>
      <c r="I42" s="337"/>
    </row>
    <row r="43" spans="1:12" ht="13.5" thickTop="1" x14ac:dyDescent="0.2">
      <c r="A43" s="353" t="s">
        <v>34</v>
      </c>
      <c r="B43" s="320" t="s">
        <v>36</v>
      </c>
      <c r="C43" s="328" t="s">
        <v>60</v>
      </c>
      <c r="D43" s="320" t="s">
        <v>61</v>
      </c>
      <c r="E43" s="320" t="s">
        <v>62</v>
      </c>
      <c r="F43" s="320" t="s">
        <v>63</v>
      </c>
      <c r="G43" s="315" t="s">
        <v>35</v>
      </c>
      <c r="H43" s="315"/>
      <c r="I43" s="316"/>
    </row>
    <row r="44" spans="1:12" x14ac:dyDescent="0.2">
      <c r="A44" s="354"/>
      <c r="B44" s="321"/>
      <c r="C44" s="329"/>
      <c r="D44" s="321"/>
      <c r="E44" s="321"/>
      <c r="F44" s="321"/>
      <c r="G44" s="317"/>
      <c r="H44" s="317"/>
      <c r="I44" s="318"/>
    </row>
    <row r="45" spans="1:12" ht="15" customHeight="1" x14ac:dyDescent="0.2">
      <c r="A45" s="319" t="s">
        <v>530</v>
      </c>
      <c r="B45" s="306">
        <v>30</v>
      </c>
      <c r="C45" s="306">
        <v>26</v>
      </c>
      <c r="D45" s="306">
        <v>2</v>
      </c>
      <c r="E45" s="306">
        <v>0</v>
      </c>
      <c r="F45" s="306">
        <v>2</v>
      </c>
      <c r="G45" s="324" t="s">
        <v>421</v>
      </c>
      <c r="H45" s="324"/>
      <c r="I45" s="325"/>
    </row>
    <row r="46" spans="1:12" ht="15" customHeight="1" x14ac:dyDescent="0.2">
      <c r="A46" s="264"/>
      <c r="B46" s="306"/>
      <c r="C46" s="306"/>
      <c r="D46" s="306"/>
      <c r="E46" s="306"/>
      <c r="F46" s="306"/>
      <c r="G46" s="324"/>
      <c r="H46" s="324"/>
      <c r="I46" s="325"/>
    </row>
    <row r="47" spans="1:12" x14ac:dyDescent="0.2">
      <c r="A47" s="264"/>
      <c r="B47" s="306"/>
      <c r="C47" s="306"/>
      <c r="D47" s="306"/>
      <c r="E47" s="306"/>
      <c r="F47" s="306"/>
      <c r="G47" s="324"/>
      <c r="H47" s="324"/>
      <c r="I47" s="325"/>
    </row>
    <row r="48" spans="1:12" ht="15" customHeight="1" x14ac:dyDescent="0.2">
      <c r="A48" s="311" t="s">
        <v>531</v>
      </c>
      <c r="B48" s="313">
        <v>30</v>
      </c>
      <c r="C48" s="313">
        <v>25</v>
      </c>
      <c r="D48" s="313">
        <v>2</v>
      </c>
      <c r="E48" s="313">
        <v>0</v>
      </c>
      <c r="F48" s="313">
        <v>3</v>
      </c>
      <c r="G48" s="324" t="s">
        <v>420</v>
      </c>
      <c r="H48" s="324"/>
      <c r="I48" s="325"/>
    </row>
    <row r="49" spans="1:9" ht="15" customHeight="1" x14ac:dyDescent="0.2">
      <c r="A49" s="257"/>
      <c r="B49" s="259"/>
      <c r="C49" s="259"/>
      <c r="D49" s="259"/>
      <c r="E49" s="259"/>
      <c r="F49" s="259"/>
      <c r="G49" s="324"/>
      <c r="H49" s="324"/>
      <c r="I49" s="325"/>
    </row>
    <row r="50" spans="1:9" ht="13.5" thickBot="1" x14ac:dyDescent="0.25">
      <c r="A50" s="312"/>
      <c r="B50" s="314"/>
      <c r="C50" s="314"/>
      <c r="D50" s="314"/>
      <c r="E50" s="314"/>
      <c r="F50" s="314"/>
      <c r="G50" s="326"/>
      <c r="H50" s="326"/>
      <c r="I50" s="327"/>
    </row>
    <row r="51" spans="1:9" ht="13.5" thickBot="1" x14ac:dyDescent="0.25">
      <c r="A51" s="294" t="s">
        <v>46</v>
      </c>
      <c r="B51" s="295"/>
      <c r="C51" s="295"/>
      <c r="D51" s="295"/>
      <c r="E51" s="295"/>
      <c r="F51" s="295"/>
      <c r="G51" s="295"/>
      <c r="H51" s="295"/>
      <c r="I51" s="296"/>
    </row>
    <row r="52" spans="1:9" ht="14.25" customHeight="1" x14ac:dyDescent="0.2">
      <c r="A52" s="7" t="s">
        <v>41</v>
      </c>
      <c r="B52" s="16"/>
      <c r="C52" s="16"/>
      <c r="D52" s="16"/>
      <c r="E52" s="16"/>
      <c r="F52" s="16"/>
      <c r="G52" s="16"/>
      <c r="H52" s="16"/>
      <c r="I52" s="34" t="s">
        <v>136</v>
      </c>
    </row>
    <row r="53" spans="1:9" x14ac:dyDescent="0.2">
      <c r="A53" t="s">
        <v>8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14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9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17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10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11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12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13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20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42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47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48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81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80</v>
      </c>
      <c r="B66" s="4"/>
      <c r="C66" s="4"/>
      <c r="D66" s="4"/>
      <c r="E66" s="4"/>
      <c r="F66" s="4"/>
      <c r="G66" s="4"/>
      <c r="H66" s="4"/>
      <c r="I66" s="4"/>
    </row>
    <row r="67" spans="1:10" ht="13.5" thickBot="1" x14ac:dyDescent="0.25">
      <c r="A67" s="301" t="s">
        <v>58</v>
      </c>
      <c r="B67" s="302"/>
      <c r="C67" s="302"/>
      <c r="D67" s="302"/>
      <c r="E67" s="302"/>
      <c r="F67" s="302"/>
      <c r="G67" s="302"/>
      <c r="H67" s="302"/>
      <c r="I67" s="303"/>
    </row>
    <row r="68" spans="1:10" ht="13.5" thickTop="1" x14ac:dyDescent="0.2">
      <c r="A68" s="297" t="s">
        <v>50</v>
      </c>
      <c r="B68" s="290" t="s">
        <v>51</v>
      </c>
      <c r="C68" s="290" t="s">
        <v>52</v>
      </c>
      <c r="D68" s="290" t="s">
        <v>64</v>
      </c>
      <c r="E68" s="299" t="s">
        <v>65</v>
      </c>
      <c r="F68" s="290" t="s">
        <v>66</v>
      </c>
      <c r="G68" s="290" t="s">
        <v>67</v>
      </c>
      <c r="H68" s="290" t="s">
        <v>53</v>
      </c>
      <c r="I68" s="292"/>
    </row>
    <row r="69" spans="1:10" ht="13.5" thickBot="1" x14ac:dyDescent="0.25">
      <c r="A69" s="298"/>
      <c r="B69" s="291"/>
      <c r="C69" s="291"/>
      <c r="D69" s="291"/>
      <c r="E69" s="300"/>
      <c r="F69" s="291"/>
      <c r="G69" s="291"/>
      <c r="H69" s="291"/>
      <c r="I69" s="293"/>
    </row>
    <row r="70" spans="1:10" ht="12.75" customHeight="1" thickTop="1" x14ac:dyDescent="0.2">
      <c r="A70" s="305" t="s">
        <v>525</v>
      </c>
      <c r="B70" s="289" t="s">
        <v>73</v>
      </c>
      <c r="C70" s="289">
        <v>8</v>
      </c>
      <c r="D70" s="289">
        <v>7</v>
      </c>
      <c r="E70" s="304">
        <v>1</v>
      </c>
      <c r="F70" s="289">
        <v>0</v>
      </c>
      <c r="G70" s="289">
        <v>0</v>
      </c>
      <c r="H70" s="364" t="s">
        <v>309</v>
      </c>
      <c r="I70" s="365"/>
      <c r="J70" s="1"/>
    </row>
    <row r="71" spans="1:10" ht="12" customHeight="1" x14ac:dyDescent="0.2">
      <c r="A71" s="237"/>
      <c r="B71" s="288"/>
      <c r="C71" s="288"/>
      <c r="D71" s="288"/>
      <c r="E71" s="251"/>
      <c r="F71" s="288"/>
      <c r="G71" s="288"/>
      <c r="H71" s="366"/>
      <c r="I71" s="367"/>
      <c r="J71" s="50"/>
    </row>
    <row r="72" spans="1:10" hidden="1" x14ac:dyDescent="0.2">
      <c r="A72" s="236" t="s">
        <v>526</v>
      </c>
      <c r="B72" s="288" t="s">
        <v>73</v>
      </c>
      <c r="C72" s="288">
        <v>23</v>
      </c>
      <c r="D72" s="288">
        <v>18</v>
      </c>
      <c r="E72" s="251">
        <v>4</v>
      </c>
      <c r="F72" s="288">
        <v>1</v>
      </c>
      <c r="G72" s="288">
        <v>0</v>
      </c>
      <c r="H72" s="286" t="s">
        <v>418</v>
      </c>
      <c r="I72" s="287"/>
    </row>
    <row r="73" spans="1:10" ht="42" customHeight="1" x14ac:dyDescent="0.2">
      <c r="A73" s="237"/>
      <c r="B73" s="288"/>
      <c r="C73" s="288"/>
      <c r="D73" s="288"/>
      <c r="E73" s="251"/>
      <c r="F73" s="288"/>
      <c r="G73" s="288"/>
      <c r="H73" s="286"/>
      <c r="I73" s="287"/>
      <c r="J73" s="50"/>
    </row>
    <row r="74" spans="1:10" x14ac:dyDescent="0.2">
      <c r="A74" s="236" t="s">
        <v>528</v>
      </c>
      <c r="B74" s="288" t="s">
        <v>73</v>
      </c>
      <c r="C74" s="288">
        <v>6</v>
      </c>
      <c r="D74" s="288">
        <v>3</v>
      </c>
      <c r="E74" s="251">
        <v>3</v>
      </c>
      <c r="F74" s="288">
        <v>0</v>
      </c>
      <c r="G74" s="288">
        <v>0</v>
      </c>
      <c r="H74" s="286" t="s">
        <v>415</v>
      </c>
      <c r="I74" s="287"/>
    </row>
    <row r="75" spans="1:10" x14ac:dyDescent="0.2">
      <c r="A75" s="237"/>
      <c r="B75" s="288"/>
      <c r="C75" s="288"/>
      <c r="D75" s="288"/>
      <c r="E75" s="251"/>
      <c r="F75" s="288"/>
      <c r="G75" s="288"/>
      <c r="H75" s="286"/>
      <c r="I75" s="287"/>
      <c r="J75" s="50"/>
    </row>
    <row r="76" spans="1:10" x14ac:dyDescent="0.2">
      <c r="A76" s="236" t="s">
        <v>527</v>
      </c>
      <c r="B76" s="288" t="s">
        <v>73</v>
      </c>
      <c r="C76" s="288">
        <v>18</v>
      </c>
      <c r="D76" s="288">
        <v>15</v>
      </c>
      <c r="E76" s="251">
        <v>2</v>
      </c>
      <c r="F76" s="288">
        <v>1</v>
      </c>
      <c r="G76" s="288">
        <v>0</v>
      </c>
      <c r="H76" s="324" t="s">
        <v>416</v>
      </c>
      <c r="I76" s="363"/>
    </row>
    <row r="77" spans="1:10" ht="24" customHeight="1" x14ac:dyDescent="0.2">
      <c r="A77" s="237"/>
      <c r="B77" s="288"/>
      <c r="C77" s="288"/>
      <c r="D77" s="288"/>
      <c r="E77" s="251"/>
      <c r="F77" s="288"/>
      <c r="G77" s="288"/>
      <c r="H77" s="288"/>
      <c r="I77" s="363"/>
      <c r="J77" s="50"/>
    </row>
    <row r="78" spans="1:10" x14ac:dyDescent="0.2">
      <c r="A78" s="238" t="s">
        <v>529</v>
      </c>
      <c r="B78" s="288" t="s">
        <v>73</v>
      </c>
      <c r="C78" s="288">
        <v>30</v>
      </c>
      <c r="D78" s="288">
        <v>24</v>
      </c>
      <c r="E78" s="251">
        <v>5</v>
      </c>
      <c r="F78" s="288">
        <v>1</v>
      </c>
      <c r="G78" s="288">
        <v>0</v>
      </c>
      <c r="H78" s="286" t="s">
        <v>417</v>
      </c>
      <c r="I78" s="287"/>
      <c r="J78" s="50"/>
    </row>
    <row r="79" spans="1:10" ht="34.5" customHeight="1" thickBot="1" x14ac:dyDescent="0.25">
      <c r="A79" s="237"/>
      <c r="B79" s="288"/>
      <c r="C79" s="288"/>
      <c r="D79" s="288"/>
      <c r="E79" s="251"/>
      <c r="F79" s="288"/>
      <c r="G79" s="288"/>
      <c r="H79" s="286"/>
      <c r="I79" s="287"/>
      <c r="J79" s="50"/>
    </row>
    <row r="80" spans="1:10" ht="14.25" thickTop="1" thickBot="1" x14ac:dyDescent="0.25">
      <c r="A80" s="252" t="s">
        <v>49</v>
      </c>
      <c r="B80" s="253"/>
      <c r="C80" s="253"/>
      <c r="D80" s="253"/>
      <c r="E80" s="254"/>
      <c r="F80" s="254"/>
      <c r="G80" s="254"/>
      <c r="H80" s="254"/>
      <c r="I80" s="255"/>
    </row>
    <row r="81" spans="1:13" x14ac:dyDescent="0.2">
      <c r="A81" s="256" t="s">
        <v>50</v>
      </c>
      <c r="B81" s="258" t="s">
        <v>2</v>
      </c>
      <c r="C81" s="258" t="s">
        <v>28</v>
      </c>
      <c r="D81" s="278" t="s">
        <v>29</v>
      </c>
      <c r="E81" s="280" t="s">
        <v>70</v>
      </c>
      <c r="F81" s="281"/>
      <c r="G81" s="281"/>
      <c r="H81" s="281"/>
      <c r="I81" s="282"/>
      <c r="J81" s="50"/>
    </row>
    <row r="82" spans="1:13" ht="25.5" customHeight="1" thickBot="1" x14ac:dyDescent="0.25">
      <c r="A82" s="257"/>
      <c r="B82" s="259"/>
      <c r="C82" s="259"/>
      <c r="D82" s="279"/>
      <c r="E82" s="283"/>
      <c r="F82" s="284"/>
      <c r="G82" s="284"/>
      <c r="H82" s="284"/>
      <c r="I82" s="285"/>
    </row>
    <row r="83" spans="1:13" ht="13.5" thickTop="1" x14ac:dyDescent="0.2">
      <c r="A83" s="265" t="s">
        <v>3</v>
      </c>
      <c r="B83" s="248">
        <v>4.5</v>
      </c>
      <c r="C83" s="248">
        <v>39.6</v>
      </c>
      <c r="D83" s="250">
        <f>B83-C83</f>
        <v>-35.1</v>
      </c>
      <c r="E83" s="260" t="s">
        <v>32</v>
      </c>
      <c r="F83" s="261"/>
      <c r="G83" s="240">
        <v>42873</v>
      </c>
      <c r="H83" s="240"/>
      <c r="I83" s="241"/>
    </row>
    <row r="84" spans="1:13" ht="13.5" thickBot="1" x14ac:dyDescent="0.25">
      <c r="A84" s="264"/>
      <c r="B84" s="249"/>
      <c r="C84" s="249"/>
      <c r="D84" s="239"/>
      <c r="E84" s="262" t="s">
        <v>18</v>
      </c>
      <c r="F84" s="263"/>
      <c r="G84" s="242" t="s">
        <v>379</v>
      </c>
      <c r="H84" s="242"/>
      <c r="I84" s="243"/>
    </row>
    <row r="85" spans="1:13" ht="13.5" customHeight="1" thickTop="1" x14ac:dyDescent="0.2">
      <c r="A85" s="271" t="s">
        <v>4</v>
      </c>
      <c r="B85" s="249">
        <v>4.5</v>
      </c>
      <c r="C85" s="249">
        <v>44</v>
      </c>
      <c r="D85" s="239">
        <f>B85-C85</f>
        <v>-39.5</v>
      </c>
      <c r="E85" s="244" t="s">
        <v>37</v>
      </c>
      <c r="F85" s="244"/>
      <c r="G85" s="244"/>
      <c r="H85" s="244"/>
      <c r="I85" s="245"/>
    </row>
    <row r="86" spans="1:13" ht="26.25" customHeight="1" x14ac:dyDescent="0.2">
      <c r="A86" s="264"/>
      <c r="B86" s="249"/>
      <c r="C86" s="249"/>
      <c r="D86" s="239"/>
      <c r="E86" s="246"/>
      <c r="F86" s="246"/>
      <c r="G86" s="246"/>
      <c r="H86" s="246"/>
      <c r="I86" s="247"/>
    </row>
    <row r="87" spans="1:13" x14ac:dyDescent="0.2">
      <c r="A87" s="264" t="s">
        <v>5</v>
      </c>
      <c r="B87" s="249">
        <v>4.5</v>
      </c>
      <c r="C87" s="249">
        <v>36.9</v>
      </c>
      <c r="D87" s="239">
        <f>B87-C87</f>
        <v>-32.4</v>
      </c>
      <c r="E87" s="246" t="s">
        <v>38</v>
      </c>
      <c r="F87" s="246"/>
      <c r="G87" s="246"/>
      <c r="H87" s="246"/>
      <c r="I87" s="247"/>
    </row>
    <row r="88" spans="1:13" x14ac:dyDescent="0.2">
      <c r="A88" s="264"/>
      <c r="B88" s="249"/>
      <c r="C88" s="249"/>
      <c r="D88" s="239"/>
      <c r="E88" s="246"/>
      <c r="F88" s="246"/>
      <c r="G88" s="246"/>
      <c r="H88" s="246"/>
      <c r="I88" s="247"/>
    </row>
    <row r="89" spans="1:13" x14ac:dyDescent="0.2">
      <c r="A89" s="264" t="s">
        <v>55</v>
      </c>
      <c r="B89" s="249">
        <v>4.5</v>
      </c>
      <c r="C89" s="249">
        <v>42.6</v>
      </c>
      <c r="D89" s="239">
        <f>B89-C89</f>
        <v>-38.1</v>
      </c>
      <c r="E89" s="246" t="s">
        <v>39</v>
      </c>
      <c r="F89" s="246"/>
      <c r="G89" s="246"/>
      <c r="H89" s="246"/>
      <c r="I89" s="247"/>
      <c r="K89" s="1"/>
      <c r="L89" s="1"/>
      <c r="M89" s="1"/>
    </row>
    <row r="90" spans="1:13" x14ac:dyDescent="0.2">
      <c r="A90" s="264"/>
      <c r="B90" s="249"/>
      <c r="C90" s="249"/>
      <c r="D90" s="239"/>
      <c r="E90" s="246"/>
      <c r="F90" s="246"/>
      <c r="G90" s="246"/>
      <c r="H90" s="246"/>
      <c r="I90" s="247"/>
      <c r="K90" s="1"/>
      <c r="L90" s="1"/>
      <c r="M90" s="1"/>
    </row>
    <row r="91" spans="1:13" x14ac:dyDescent="0.2">
      <c r="A91" s="264" t="s">
        <v>6</v>
      </c>
      <c r="B91" s="249">
        <v>4.5</v>
      </c>
      <c r="C91" s="249">
        <v>47.7</v>
      </c>
      <c r="D91" s="239">
        <f>B91-C91</f>
        <v>-43.2</v>
      </c>
      <c r="E91" s="246"/>
      <c r="F91" s="246"/>
      <c r="G91" s="246"/>
      <c r="H91" s="246"/>
      <c r="I91" s="247"/>
      <c r="K91" s="1"/>
      <c r="L91" s="1"/>
      <c r="M91" s="1"/>
    </row>
    <row r="92" spans="1:13" x14ac:dyDescent="0.2">
      <c r="A92" s="268"/>
      <c r="B92" s="269"/>
      <c r="C92" s="269"/>
      <c r="D92" s="270"/>
      <c r="E92" s="246" t="s">
        <v>56</v>
      </c>
      <c r="F92" s="246"/>
      <c r="G92" s="246"/>
      <c r="H92" s="246"/>
      <c r="I92" s="247"/>
      <c r="K92" s="1"/>
      <c r="L92" s="1"/>
      <c r="M92" s="1"/>
    </row>
    <row r="93" spans="1:13" x14ac:dyDescent="0.2">
      <c r="A93" s="272"/>
      <c r="B93" s="274"/>
      <c r="C93" s="274"/>
      <c r="D93" s="276"/>
      <c r="E93" s="246"/>
      <c r="F93" s="246"/>
      <c r="G93" s="246"/>
      <c r="H93" s="246"/>
      <c r="I93" s="247"/>
      <c r="K93" s="1"/>
      <c r="L93" s="1"/>
      <c r="M93" s="1"/>
    </row>
    <row r="94" spans="1:13" ht="13.5" customHeight="1" x14ac:dyDescent="0.2">
      <c r="A94" s="273"/>
      <c r="B94" s="275"/>
      <c r="C94" s="275"/>
      <c r="D94" s="277"/>
      <c r="E94" s="246" t="s">
        <v>43</v>
      </c>
      <c r="F94" s="246"/>
      <c r="G94" s="246"/>
      <c r="H94" s="246"/>
      <c r="I94" s="247"/>
      <c r="K94" s="1"/>
      <c r="L94" s="1"/>
      <c r="M94" s="1"/>
    </row>
    <row r="95" spans="1:13" x14ac:dyDescent="0.2">
      <c r="A95" s="208"/>
      <c r="B95" s="1"/>
      <c r="C95" s="1"/>
      <c r="D95" s="184"/>
      <c r="E95" s="266"/>
      <c r="F95" s="266"/>
      <c r="G95" s="266"/>
      <c r="H95" s="266"/>
      <c r="I95" s="267"/>
      <c r="K95" s="1"/>
      <c r="M95" s="1"/>
    </row>
    <row r="96" spans="1:13" ht="12.75" customHeight="1" thickBot="1" x14ac:dyDescent="0.25">
      <c r="A96" s="180"/>
      <c r="B96" s="175"/>
      <c r="C96" s="175"/>
      <c r="D96" s="181"/>
      <c r="E96" s="355" t="s">
        <v>182</v>
      </c>
      <c r="F96" s="356"/>
      <c r="G96" s="357" t="s">
        <v>183</v>
      </c>
      <c r="H96" s="357"/>
      <c r="I96" s="358"/>
    </row>
  </sheetData>
  <customSheetViews>
    <customSheetView guid="{B4FDA780-9C11-4997-84AF-9CAEFA5A0A64}" showRuler="0" topLeftCell="A67">
      <selection activeCell="N88" sqref="N88"/>
      <pageMargins left="0.75" right="0.75" top="1" bottom="1" header="0.5" footer="0.5"/>
      <pageSetup orientation="portrait" r:id="rId1"/>
      <headerFooter alignWithMargins="0"/>
    </customSheetView>
  </customSheetViews>
  <mergeCells count="138">
    <mergeCell ref="A43:A44"/>
    <mergeCell ref="D43:D44"/>
    <mergeCell ref="E96:F96"/>
    <mergeCell ref="G96:I96"/>
    <mergeCell ref="B20:B22"/>
    <mergeCell ref="G35:I35"/>
    <mergeCell ref="E35:F35"/>
    <mergeCell ref="F45:F47"/>
    <mergeCell ref="E28:I29"/>
    <mergeCell ref="E30:I31"/>
    <mergeCell ref="E21:I22"/>
    <mergeCell ref="E38:F38"/>
    <mergeCell ref="C74:C75"/>
    <mergeCell ref="D72:D73"/>
    <mergeCell ref="C72:C73"/>
    <mergeCell ref="E36:F36"/>
    <mergeCell ref="F72:F73"/>
    <mergeCell ref="E72:E73"/>
    <mergeCell ref="H76:I77"/>
    <mergeCell ref="H78:I79"/>
    <mergeCell ref="G72:G73"/>
    <mergeCell ref="G74:G75"/>
    <mergeCell ref="H70:I71"/>
    <mergeCell ref="H72:I73"/>
    <mergeCell ref="A42:I42"/>
    <mergeCell ref="A19:I19"/>
    <mergeCell ref="A20:A22"/>
    <mergeCell ref="E33:F33"/>
    <mergeCell ref="E34:F34"/>
    <mergeCell ref="G33:I33"/>
    <mergeCell ref="G34:I34"/>
    <mergeCell ref="E25:I27"/>
    <mergeCell ref="E23:I24"/>
    <mergeCell ref="C20:C22"/>
    <mergeCell ref="D20:D22"/>
    <mergeCell ref="G37:I37"/>
    <mergeCell ref="G38:I38"/>
    <mergeCell ref="C45:C47"/>
    <mergeCell ref="D45:D47"/>
    <mergeCell ref="E45:E47"/>
    <mergeCell ref="C68:C69"/>
    <mergeCell ref="A1:I1"/>
    <mergeCell ref="A48:A50"/>
    <mergeCell ref="B48:B50"/>
    <mergeCell ref="C48:C50"/>
    <mergeCell ref="D48:D50"/>
    <mergeCell ref="G43:I44"/>
    <mergeCell ref="A45:A47"/>
    <mergeCell ref="E43:E44"/>
    <mergeCell ref="G36:I36"/>
    <mergeCell ref="E48:E50"/>
    <mergeCell ref="B45:B47"/>
    <mergeCell ref="G45:I47"/>
    <mergeCell ref="F48:F50"/>
    <mergeCell ref="G48:I50"/>
    <mergeCell ref="B43:B44"/>
    <mergeCell ref="C43:C44"/>
    <mergeCell ref="E37:F37"/>
    <mergeCell ref="E39:F39"/>
    <mergeCell ref="G39:I39"/>
    <mergeCell ref="F43:F44"/>
    <mergeCell ref="B70:B71"/>
    <mergeCell ref="F68:F69"/>
    <mergeCell ref="G68:G69"/>
    <mergeCell ref="H68:I69"/>
    <mergeCell ref="A51:I51"/>
    <mergeCell ref="A68:A69"/>
    <mergeCell ref="B68:B69"/>
    <mergeCell ref="D68:D69"/>
    <mergeCell ref="E68:E69"/>
    <mergeCell ref="A67:I67"/>
    <mergeCell ref="D70:D71"/>
    <mergeCell ref="F70:F71"/>
    <mergeCell ref="C70:C71"/>
    <mergeCell ref="E70:E71"/>
    <mergeCell ref="A70:A71"/>
    <mergeCell ref="B76:B77"/>
    <mergeCell ref="B78:B79"/>
    <mergeCell ref="C78:C79"/>
    <mergeCell ref="C76:C77"/>
    <mergeCell ref="E76:E77"/>
    <mergeCell ref="D76:D77"/>
    <mergeCell ref="D78:D79"/>
    <mergeCell ref="B72:B73"/>
    <mergeCell ref="B74:B75"/>
    <mergeCell ref="D81:D82"/>
    <mergeCell ref="E81:I82"/>
    <mergeCell ref="H74:I75"/>
    <mergeCell ref="G76:G77"/>
    <mergeCell ref="G70:G71"/>
    <mergeCell ref="F74:F75"/>
    <mergeCell ref="F76:F77"/>
    <mergeCell ref="F78:F79"/>
    <mergeCell ref="E74:E75"/>
    <mergeCell ref="D74:D75"/>
    <mergeCell ref="G78:G79"/>
    <mergeCell ref="E94:I95"/>
    <mergeCell ref="A91:A92"/>
    <mergeCell ref="B91:B92"/>
    <mergeCell ref="C91:C92"/>
    <mergeCell ref="D91:D92"/>
    <mergeCell ref="A85:A86"/>
    <mergeCell ref="B85:B86"/>
    <mergeCell ref="C85:C86"/>
    <mergeCell ref="D85:D86"/>
    <mergeCell ref="A87:A88"/>
    <mergeCell ref="B87:B88"/>
    <mergeCell ref="C87:C88"/>
    <mergeCell ref="D87:D88"/>
    <mergeCell ref="E92:I93"/>
    <mergeCell ref="A93:A94"/>
    <mergeCell ref="B93:B94"/>
    <mergeCell ref="C93:C94"/>
    <mergeCell ref="D93:D94"/>
    <mergeCell ref="A72:A73"/>
    <mergeCell ref="A74:A75"/>
    <mergeCell ref="A76:A77"/>
    <mergeCell ref="A78:A79"/>
    <mergeCell ref="D89:D90"/>
    <mergeCell ref="G83:I83"/>
    <mergeCell ref="G84:I84"/>
    <mergeCell ref="E85:I86"/>
    <mergeCell ref="E87:I88"/>
    <mergeCell ref="E89:I91"/>
    <mergeCell ref="C83:C84"/>
    <mergeCell ref="D83:D84"/>
    <mergeCell ref="E78:E79"/>
    <mergeCell ref="A80:I80"/>
    <mergeCell ref="A81:A82"/>
    <mergeCell ref="B81:B82"/>
    <mergeCell ref="E83:F83"/>
    <mergeCell ref="E84:F84"/>
    <mergeCell ref="A89:A90"/>
    <mergeCell ref="B89:B90"/>
    <mergeCell ref="C89:C90"/>
    <mergeCell ref="A83:A84"/>
    <mergeCell ref="B83:B84"/>
    <mergeCell ref="C81:C82"/>
  </mergeCells>
  <phoneticPr fontId="0" type="noConversion"/>
  <pageMargins left="0.75" right="0.75" top="1" bottom="1" header="0.5" footer="0.5"/>
  <pageSetup scale="99" fitToHeight="0" orientation="portrait" r:id="rId2"/>
  <headerFooter alignWithMargins="0"/>
  <rowBreaks count="1" manualBreakCount="1">
    <brk id="50" max="8" man="1"/>
  </rowBreak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6"/>
    <pageSetUpPr fitToPage="1"/>
  </sheetPr>
  <dimension ref="A1:N99"/>
  <sheetViews>
    <sheetView topLeftCell="A61" zoomScaleNormal="100" workbookViewId="0">
      <selection activeCell="N27" sqref="N27"/>
    </sheetView>
  </sheetViews>
  <sheetFormatPr defaultRowHeight="12.75" x14ac:dyDescent="0.2"/>
  <cols>
    <col min="1" max="1" width="11.42578125" customWidth="1"/>
    <col min="2" max="2" width="9.28515625" customWidth="1"/>
    <col min="3" max="3" width="10.42578125" customWidth="1"/>
    <col min="4" max="4" width="7.7109375" customWidth="1"/>
    <col min="5" max="5" width="7.5703125" customWidth="1"/>
    <col min="6" max="6" width="7.140625" customWidth="1"/>
    <col min="7" max="7" width="7.28515625" customWidth="1"/>
    <col min="8" max="8" width="6.140625" customWidth="1"/>
    <col min="9" max="9" width="21.42578125" customWidth="1"/>
  </cols>
  <sheetData>
    <row r="1" spans="1:14" ht="14.25" thickTop="1" thickBot="1" x14ac:dyDescent="0.25">
      <c r="A1" s="307" t="s">
        <v>26</v>
      </c>
      <c r="B1" s="308"/>
      <c r="C1" s="308"/>
      <c r="D1" s="308"/>
      <c r="E1" s="308"/>
      <c r="F1" s="309"/>
      <c r="G1" s="309"/>
      <c r="H1" s="309"/>
      <c r="I1" s="310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41</v>
      </c>
      <c r="B3" s="18"/>
      <c r="C3" s="18"/>
      <c r="D3" s="18"/>
      <c r="E3" s="19"/>
    </row>
    <row r="4" spans="1:14" ht="10.5" customHeight="1" x14ac:dyDescent="0.2">
      <c r="A4" s="20" t="s">
        <v>15</v>
      </c>
      <c r="B4" s="20"/>
      <c r="C4" s="20"/>
      <c r="D4" s="20"/>
      <c r="E4" s="19"/>
    </row>
    <row r="5" spans="1:14" ht="10.5" customHeight="1" x14ac:dyDescent="0.2">
      <c r="A5" s="20" t="s">
        <v>14</v>
      </c>
      <c r="B5" s="20"/>
      <c r="C5" s="20"/>
      <c r="D5" s="20"/>
      <c r="E5" s="19"/>
    </row>
    <row r="6" spans="1:14" ht="10.5" customHeight="1" x14ac:dyDescent="0.2">
      <c r="A6" s="20" t="s">
        <v>16</v>
      </c>
      <c r="B6" s="20"/>
      <c r="C6" s="20"/>
      <c r="D6" s="20"/>
      <c r="E6" s="19"/>
    </row>
    <row r="7" spans="1:14" ht="10.5" customHeight="1" x14ac:dyDescent="0.2">
      <c r="A7" s="20" t="s">
        <v>21</v>
      </c>
      <c r="B7" s="20"/>
      <c r="C7" s="20"/>
      <c r="D7" s="20"/>
      <c r="E7" s="19"/>
    </row>
    <row r="8" spans="1:14" ht="10.5" customHeight="1" x14ac:dyDescent="0.2">
      <c r="A8" s="20" t="s">
        <v>22</v>
      </c>
      <c r="B8" s="20"/>
      <c r="C8" s="20"/>
      <c r="D8" s="20"/>
      <c r="E8" s="19"/>
    </row>
    <row r="9" spans="1:14" ht="10.5" customHeight="1" x14ac:dyDescent="0.2">
      <c r="A9" s="20" t="s">
        <v>23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24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13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25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42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45</v>
      </c>
      <c r="B14" s="18"/>
      <c r="C14" s="18"/>
      <c r="D14" s="18"/>
      <c r="E14" s="18"/>
    </row>
    <row r="15" spans="1:14" ht="10.5" customHeight="1" x14ac:dyDescent="0.2">
      <c r="A15" s="18" t="s">
        <v>59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307" t="s">
        <v>27</v>
      </c>
      <c r="B19" s="396"/>
      <c r="C19" s="396"/>
      <c r="D19" s="396"/>
      <c r="E19" s="397"/>
      <c r="F19" s="397"/>
      <c r="G19" s="397"/>
      <c r="H19" s="397"/>
      <c r="I19" s="398"/>
    </row>
    <row r="20" spans="1:12" ht="13.5" customHeight="1" thickTop="1" x14ac:dyDescent="0.2">
      <c r="A20" s="438" t="s">
        <v>1</v>
      </c>
      <c r="B20" s="440" t="s">
        <v>2</v>
      </c>
      <c r="C20" s="440" t="s">
        <v>28</v>
      </c>
      <c r="D20" s="442" t="s">
        <v>29</v>
      </c>
      <c r="E20" s="15"/>
      <c r="F20" s="2"/>
      <c r="G20" s="2"/>
      <c r="H20" s="2"/>
      <c r="I20" s="14"/>
    </row>
    <row r="21" spans="1:12" ht="15" customHeight="1" x14ac:dyDescent="0.2">
      <c r="A21" s="439"/>
      <c r="B21" s="441"/>
      <c r="C21" s="441"/>
      <c r="D21" s="443"/>
      <c r="E21" s="359" t="s">
        <v>37</v>
      </c>
      <c r="F21" s="246"/>
      <c r="G21" s="246"/>
      <c r="H21" s="246"/>
      <c r="I21" s="373"/>
    </row>
    <row r="22" spans="1:12" ht="15" customHeight="1" thickBot="1" x14ac:dyDescent="0.25">
      <c r="A22" s="439"/>
      <c r="B22" s="441"/>
      <c r="C22" s="441"/>
      <c r="D22" s="443"/>
      <c r="E22" s="359"/>
      <c r="F22" s="246"/>
      <c r="G22" s="246"/>
      <c r="H22" s="246"/>
      <c r="I22" s="373"/>
    </row>
    <row r="23" spans="1:12" ht="15" customHeight="1" thickTop="1" x14ac:dyDescent="0.2">
      <c r="A23" s="44">
        <v>1</v>
      </c>
      <c r="B23" s="46">
        <v>4.5</v>
      </c>
      <c r="C23" s="46">
        <v>24.6</v>
      </c>
      <c r="D23" s="47">
        <f t="shared" ref="D23:D41" si="0">B23-C23</f>
        <v>-20.100000000000001</v>
      </c>
      <c r="E23" s="246" t="s">
        <v>38</v>
      </c>
      <c r="F23" s="246"/>
      <c r="G23" s="246"/>
      <c r="H23" s="246"/>
      <c r="I23" s="373"/>
      <c r="L23" s="1"/>
    </row>
    <row r="24" spans="1:12" ht="15" customHeight="1" x14ac:dyDescent="0.2">
      <c r="A24" s="27">
        <v>2</v>
      </c>
      <c r="B24" s="95">
        <v>4.5</v>
      </c>
      <c r="C24" s="28">
        <v>28</v>
      </c>
      <c r="D24" s="30">
        <f t="shared" si="0"/>
        <v>-23.5</v>
      </c>
      <c r="E24" s="246"/>
      <c r="F24" s="246"/>
      <c r="G24" s="246"/>
      <c r="H24" s="246"/>
      <c r="I24" s="373"/>
      <c r="L24" s="1"/>
    </row>
    <row r="25" spans="1:12" ht="15" customHeight="1" x14ac:dyDescent="0.2">
      <c r="A25" s="27">
        <v>3</v>
      </c>
      <c r="B25" s="55">
        <v>4.5</v>
      </c>
      <c r="C25" s="28">
        <v>40.200000000000003</v>
      </c>
      <c r="D25" s="30">
        <f t="shared" si="0"/>
        <v>-35.700000000000003</v>
      </c>
      <c r="E25" s="246" t="s">
        <v>39</v>
      </c>
      <c r="F25" s="246"/>
      <c r="G25" s="246"/>
      <c r="H25" s="246"/>
      <c r="I25" s="373"/>
      <c r="L25" s="1"/>
    </row>
    <row r="26" spans="1:12" ht="15" customHeight="1" x14ac:dyDescent="0.2">
      <c r="A26" s="27">
        <v>4</v>
      </c>
      <c r="B26" s="55">
        <v>4.5</v>
      </c>
      <c r="C26" s="28">
        <v>33.9</v>
      </c>
      <c r="D26" s="30">
        <f t="shared" si="0"/>
        <v>-29.4</v>
      </c>
      <c r="E26" s="246"/>
      <c r="F26" s="246"/>
      <c r="G26" s="246"/>
      <c r="H26" s="246"/>
      <c r="I26" s="373"/>
      <c r="L26" s="1"/>
    </row>
    <row r="27" spans="1:12" ht="15" customHeight="1" x14ac:dyDescent="0.2">
      <c r="A27" s="27">
        <v>5</v>
      </c>
      <c r="B27" s="55">
        <v>4.5</v>
      </c>
      <c r="C27" s="28">
        <v>36.4</v>
      </c>
      <c r="D27" s="30">
        <f t="shared" si="0"/>
        <v>-31.9</v>
      </c>
      <c r="E27" s="246"/>
      <c r="F27" s="246"/>
      <c r="G27" s="246"/>
      <c r="H27" s="246"/>
      <c r="I27" s="373"/>
      <c r="L27" s="1"/>
    </row>
    <row r="28" spans="1:12" ht="15" customHeight="1" x14ac:dyDescent="0.2">
      <c r="A28" s="27">
        <v>6</v>
      </c>
      <c r="B28" s="55">
        <v>4.5</v>
      </c>
      <c r="C28" s="28">
        <v>41</v>
      </c>
      <c r="D28" s="30">
        <f t="shared" si="0"/>
        <v>-36.5</v>
      </c>
      <c r="E28" s="246" t="s">
        <v>40</v>
      </c>
      <c r="F28" s="246"/>
      <c r="G28" s="246"/>
      <c r="H28" s="246"/>
      <c r="I28" s="373"/>
      <c r="L28" s="1"/>
    </row>
    <row r="29" spans="1:12" ht="15" customHeight="1" x14ac:dyDescent="0.2">
      <c r="A29" s="27">
        <v>7</v>
      </c>
      <c r="B29" s="55">
        <v>4.5</v>
      </c>
      <c r="C29" s="28">
        <v>40</v>
      </c>
      <c r="D29" s="30">
        <f t="shared" si="0"/>
        <v>-35.5</v>
      </c>
      <c r="E29" s="246"/>
      <c r="F29" s="246"/>
      <c r="G29" s="246"/>
      <c r="H29" s="246"/>
      <c r="I29" s="373"/>
      <c r="L29" s="1"/>
    </row>
    <row r="30" spans="1:12" ht="15" customHeight="1" x14ac:dyDescent="0.2">
      <c r="A30" s="27">
        <v>8</v>
      </c>
      <c r="B30" s="55">
        <v>4.5</v>
      </c>
      <c r="C30" s="28">
        <v>38.4</v>
      </c>
      <c r="D30" s="30">
        <f t="shared" si="0"/>
        <v>-33.9</v>
      </c>
      <c r="E30" s="246" t="s">
        <v>43</v>
      </c>
      <c r="F30" s="246"/>
      <c r="G30" s="246"/>
      <c r="H30" s="246"/>
      <c r="I30" s="373"/>
      <c r="L30" s="1"/>
    </row>
    <row r="31" spans="1:12" ht="15" customHeight="1" x14ac:dyDescent="0.2">
      <c r="A31" s="27">
        <v>9</v>
      </c>
      <c r="B31" s="55">
        <v>4.5</v>
      </c>
      <c r="C31" s="28">
        <v>40</v>
      </c>
      <c r="D31" s="30">
        <f t="shared" si="0"/>
        <v>-35.5</v>
      </c>
      <c r="E31" s="246"/>
      <c r="F31" s="246"/>
      <c r="G31" s="246"/>
      <c r="H31" s="246"/>
      <c r="I31" s="373"/>
      <c r="L31" s="1"/>
    </row>
    <row r="32" spans="1:12" ht="15" customHeight="1" thickBot="1" x14ac:dyDescent="0.25">
      <c r="A32" s="27">
        <v>10</v>
      </c>
      <c r="B32" s="55">
        <v>4.5</v>
      </c>
      <c r="C32" s="28">
        <v>42.7</v>
      </c>
      <c r="D32" s="30">
        <f t="shared" si="0"/>
        <v>-38.200000000000003</v>
      </c>
      <c r="E32" s="4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55">
        <v>4.5</v>
      </c>
      <c r="C33" s="28">
        <v>41.7</v>
      </c>
      <c r="D33" s="30">
        <f t="shared" si="0"/>
        <v>-37.200000000000003</v>
      </c>
      <c r="E33" s="435" t="s">
        <v>0</v>
      </c>
      <c r="F33" s="436"/>
      <c r="G33" s="345" t="s">
        <v>44</v>
      </c>
      <c r="H33" s="345"/>
      <c r="I33" s="437"/>
      <c r="L33" s="1"/>
    </row>
    <row r="34" spans="1:12" ht="15" customHeight="1" x14ac:dyDescent="0.2">
      <c r="A34" s="27">
        <v>12</v>
      </c>
      <c r="B34" s="55">
        <v>4.5</v>
      </c>
      <c r="C34" s="28">
        <v>42.2</v>
      </c>
      <c r="D34" s="30">
        <f t="shared" si="0"/>
        <v>-37.700000000000003</v>
      </c>
      <c r="E34" s="432" t="s">
        <v>31</v>
      </c>
      <c r="F34" s="424"/>
      <c r="G34" s="322" t="s">
        <v>256</v>
      </c>
      <c r="H34" s="322"/>
      <c r="I34" s="425"/>
      <c r="L34" s="1"/>
    </row>
    <row r="35" spans="1:12" ht="15" customHeight="1" x14ac:dyDescent="0.2">
      <c r="A35" s="27">
        <v>13</v>
      </c>
      <c r="B35" s="55">
        <v>4.5</v>
      </c>
      <c r="C35" s="28">
        <v>40.700000000000003</v>
      </c>
      <c r="D35" s="30">
        <f t="shared" si="0"/>
        <v>-36.200000000000003</v>
      </c>
      <c r="E35" s="432" t="s">
        <v>85</v>
      </c>
      <c r="F35" s="424"/>
      <c r="G35" s="240">
        <v>42873</v>
      </c>
      <c r="H35" s="240"/>
      <c r="I35" s="389"/>
      <c r="L35" s="1"/>
    </row>
    <row r="36" spans="1:12" ht="15" customHeight="1" x14ac:dyDescent="0.2">
      <c r="A36" s="27">
        <v>14</v>
      </c>
      <c r="B36" s="55">
        <v>4.5</v>
      </c>
      <c r="C36" s="28">
        <v>39.700000000000003</v>
      </c>
      <c r="D36" s="30">
        <f t="shared" si="0"/>
        <v>-35.200000000000003</v>
      </c>
      <c r="E36" s="423" t="s">
        <v>30</v>
      </c>
      <c r="F36" s="433"/>
      <c r="G36" s="322" t="s">
        <v>370</v>
      </c>
      <c r="H36" s="322"/>
      <c r="I36" s="425"/>
      <c r="L36" s="1"/>
    </row>
    <row r="37" spans="1:12" ht="15" customHeight="1" x14ac:dyDescent="0.2">
      <c r="A37" s="27">
        <v>15</v>
      </c>
      <c r="B37" s="55">
        <v>4.5</v>
      </c>
      <c r="C37" s="28">
        <v>38.799999999999997</v>
      </c>
      <c r="D37" s="30">
        <f t="shared" si="0"/>
        <v>-34.299999999999997</v>
      </c>
      <c r="E37" s="423" t="s">
        <v>33</v>
      </c>
      <c r="F37" s="424"/>
      <c r="G37" s="322" t="s">
        <v>357</v>
      </c>
      <c r="H37" s="322"/>
      <c r="I37" s="425"/>
      <c r="L37" s="1"/>
    </row>
    <row r="38" spans="1:12" ht="15" customHeight="1" x14ac:dyDescent="0.2">
      <c r="A38" s="27">
        <v>16</v>
      </c>
      <c r="B38" s="55">
        <v>4.5</v>
      </c>
      <c r="C38" s="28">
        <v>38.6</v>
      </c>
      <c r="D38" s="30">
        <f t="shared" si="0"/>
        <v>-34.1</v>
      </c>
      <c r="E38" s="426" t="s">
        <v>18</v>
      </c>
      <c r="F38" s="427"/>
      <c r="G38" s="351" t="s">
        <v>380</v>
      </c>
      <c r="H38" s="351"/>
      <c r="I38" s="428"/>
      <c r="L38" s="1"/>
    </row>
    <row r="39" spans="1:12" ht="15" customHeight="1" thickBot="1" x14ac:dyDescent="0.25">
      <c r="A39" s="27">
        <v>17</v>
      </c>
      <c r="B39" s="55">
        <v>4.5</v>
      </c>
      <c r="C39" s="28">
        <v>34.799999999999997</v>
      </c>
      <c r="D39" s="30">
        <f t="shared" si="0"/>
        <v>-30.299999999999997</v>
      </c>
      <c r="E39" s="332" t="s">
        <v>182</v>
      </c>
      <c r="F39" s="333"/>
      <c r="G39" s="334" t="s">
        <v>184</v>
      </c>
      <c r="H39" s="334"/>
      <c r="I39" s="434"/>
      <c r="L39" s="1"/>
    </row>
    <row r="40" spans="1:12" ht="15" customHeight="1" thickTop="1" x14ac:dyDescent="0.2">
      <c r="A40" s="27">
        <v>18</v>
      </c>
      <c r="B40" s="28">
        <v>4.5</v>
      </c>
      <c r="C40" s="28">
        <v>30.4</v>
      </c>
      <c r="D40" s="30">
        <f t="shared" si="0"/>
        <v>-25.9</v>
      </c>
      <c r="I40" s="21"/>
      <c r="L40" s="1"/>
    </row>
    <row r="41" spans="1:12" ht="15" customHeight="1" thickBot="1" x14ac:dyDescent="0.25">
      <c r="A41" s="172">
        <v>19</v>
      </c>
      <c r="B41" s="173">
        <v>4.3</v>
      </c>
      <c r="C41" s="107">
        <v>36.5</v>
      </c>
      <c r="D41" s="174">
        <f t="shared" si="0"/>
        <v>-32.200000000000003</v>
      </c>
      <c r="E41" s="175"/>
      <c r="F41" s="175"/>
      <c r="G41" s="175"/>
      <c r="H41" s="175"/>
      <c r="I41" s="176"/>
      <c r="L41" s="1"/>
    </row>
    <row r="42" spans="1:12" ht="13.5" thickBot="1" x14ac:dyDescent="0.25">
      <c r="A42" s="445" t="s">
        <v>57</v>
      </c>
      <c r="B42" s="446"/>
      <c r="C42" s="446"/>
      <c r="D42" s="446"/>
      <c r="E42" s="446"/>
      <c r="F42" s="446"/>
      <c r="G42" s="446"/>
      <c r="H42" s="446"/>
      <c r="I42" s="447"/>
    </row>
    <row r="43" spans="1:12" x14ac:dyDescent="0.2">
      <c r="A43" s="448" t="s">
        <v>34</v>
      </c>
      <c r="B43" s="429" t="s">
        <v>36</v>
      </c>
      <c r="C43" s="450" t="s">
        <v>60</v>
      </c>
      <c r="D43" s="429" t="s">
        <v>61</v>
      </c>
      <c r="E43" s="429" t="s">
        <v>62</v>
      </c>
      <c r="F43" s="429" t="s">
        <v>63</v>
      </c>
      <c r="G43" s="329" t="s">
        <v>35</v>
      </c>
      <c r="H43" s="329"/>
      <c r="I43" s="430"/>
    </row>
    <row r="44" spans="1:12" x14ac:dyDescent="0.2">
      <c r="A44" s="449"/>
      <c r="B44" s="321"/>
      <c r="C44" s="329"/>
      <c r="D44" s="321"/>
      <c r="E44" s="321"/>
      <c r="F44" s="321"/>
      <c r="G44" s="317"/>
      <c r="H44" s="317"/>
      <c r="I44" s="431"/>
    </row>
    <row r="45" spans="1:12" ht="15" customHeight="1" x14ac:dyDescent="0.2">
      <c r="A45" s="461" t="s">
        <v>532</v>
      </c>
      <c r="B45" s="288">
        <v>30</v>
      </c>
      <c r="C45" s="288">
        <v>21</v>
      </c>
      <c r="D45" s="288">
        <v>1</v>
      </c>
      <c r="E45" s="288">
        <v>0</v>
      </c>
      <c r="F45" s="288">
        <v>8</v>
      </c>
      <c r="G45" s="324" t="s">
        <v>422</v>
      </c>
      <c r="H45" s="288"/>
      <c r="I45" s="406"/>
    </row>
    <row r="46" spans="1:12" ht="15" customHeight="1" x14ac:dyDescent="0.2">
      <c r="A46" s="462"/>
      <c r="B46" s="288"/>
      <c r="C46" s="288"/>
      <c r="D46" s="288"/>
      <c r="E46" s="288"/>
      <c r="F46" s="288"/>
      <c r="G46" s="288"/>
      <c r="H46" s="288"/>
      <c r="I46" s="406"/>
      <c r="J46" t="s">
        <v>212</v>
      </c>
    </row>
    <row r="47" spans="1:12" ht="15" customHeight="1" x14ac:dyDescent="0.2">
      <c r="A47" s="462"/>
      <c r="B47" s="288"/>
      <c r="C47" s="288"/>
      <c r="D47" s="288"/>
      <c r="E47" s="288"/>
      <c r="F47" s="288"/>
      <c r="G47" s="288"/>
      <c r="H47" s="288"/>
      <c r="I47" s="406"/>
    </row>
    <row r="48" spans="1:12" ht="15" customHeight="1" x14ac:dyDescent="0.2">
      <c r="A48" s="370" t="s">
        <v>533</v>
      </c>
      <c r="B48" s="451">
        <v>30</v>
      </c>
      <c r="C48" s="451">
        <v>26</v>
      </c>
      <c r="D48" s="451">
        <v>2</v>
      </c>
      <c r="E48" s="451">
        <v>1</v>
      </c>
      <c r="F48" s="451">
        <v>1</v>
      </c>
      <c r="G48" s="324" t="s">
        <v>419</v>
      </c>
      <c r="H48" s="288"/>
      <c r="I48" s="406"/>
    </row>
    <row r="49" spans="1:10" ht="15" customHeight="1" x14ac:dyDescent="0.2">
      <c r="A49" s="459"/>
      <c r="B49" s="452"/>
      <c r="C49" s="452"/>
      <c r="D49" s="452"/>
      <c r="E49" s="452"/>
      <c r="F49" s="452"/>
      <c r="G49" s="288"/>
      <c r="H49" s="288"/>
      <c r="I49" s="406"/>
      <c r="J49" t="s">
        <v>212</v>
      </c>
    </row>
    <row r="50" spans="1:10" ht="15" customHeight="1" thickBot="1" x14ac:dyDescent="0.25">
      <c r="A50" s="460"/>
      <c r="B50" s="453"/>
      <c r="C50" s="453"/>
      <c r="D50" s="453"/>
      <c r="E50" s="453"/>
      <c r="F50" s="453"/>
      <c r="G50" s="454"/>
      <c r="H50" s="454"/>
      <c r="I50" s="455"/>
    </row>
    <row r="51" spans="1:10" ht="13.5" thickBot="1" x14ac:dyDescent="0.25">
      <c r="A51" s="456" t="s">
        <v>46</v>
      </c>
      <c r="B51" s="457"/>
      <c r="C51" s="457"/>
      <c r="D51" s="457"/>
      <c r="E51" s="457"/>
      <c r="F51" s="457"/>
      <c r="G51" s="457"/>
      <c r="H51" s="457"/>
      <c r="I51" s="458"/>
    </row>
    <row r="52" spans="1:10" ht="14.25" customHeight="1" thickTop="1" x14ac:dyDescent="0.2">
      <c r="A52" s="7" t="s">
        <v>41</v>
      </c>
      <c r="B52" s="16"/>
      <c r="C52" s="16"/>
      <c r="D52" s="16"/>
      <c r="E52" s="16"/>
      <c r="F52" s="16"/>
      <c r="G52" s="16"/>
      <c r="H52" s="16"/>
      <c r="I52" s="34" t="s">
        <v>137</v>
      </c>
    </row>
    <row r="53" spans="1:10" x14ac:dyDescent="0.2">
      <c r="A53" t="s">
        <v>8</v>
      </c>
      <c r="B53" s="4"/>
      <c r="C53" s="4"/>
      <c r="D53" s="4"/>
      <c r="E53" s="4"/>
      <c r="F53" s="4"/>
      <c r="G53" s="4"/>
      <c r="H53" s="4"/>
      <c r="I53" s="4"/>
    </row>
    <row r="54" spans="1:10" x14ac:dyDescent="0.2">
      <c r="A54" t="s">
        <v>14</v>
      </c>
      <c r="B54" s="4"/>
      <c r="C54" s="4"/>
      <c r="D54" s="4"/>
      <c r="E54" s="4"/>
      <c r="F54" s="4"/>
      <c r="G54" s="4"/>
      <c r="H54" s="4"/>
      <c r="I54" s="4"/>
    </row>
    <row r="55" spans="1:10" x14ac:dyDescent="0.2">
      <c r="A55" t="s">
        <v>9</v>
      </c>
      <c r="B55" s="4"/>
      <c r="C55" s="4"/>
      <c r="D55" s="4"/>
      <c r="E55" s="4"/>
      <c r="F55" s="4"/>
      <c r="G55" s="4"/>
      <c r="H55" s="4"/>
      <c r="I55" s="4"/>
    </row>
    <row r="56" spans="1:10" x14ac:dyDescent="0.2">
      <c r="A56" t="s">
        <v>17</v>
      </c>
      <c r="B56" s="4"/>
      <c r="C56" s="4"/>
      <c r="D56" s="4"/>
      <c r="E56" s="4"/>
      <c r="F56" s="4"/>
      <c r="G56" s="4"/>
      <c r="H56" s="4"/>
      <c r="I56" s="4"/>
    </row>
    <row r="57" spans="1:10" x14ac:dyDescent="0.2">
      <c r="A57" t="s">
        <v>10</v>
      </c>
      <c r="B57" s="4"/>
      <c r="C57" s="4"/>
      <c r="D57" s="4"/>
      <c r="E57" s="4"/>
      <c r="F57" s="4"/>
      <c r="G57" s="4"/>
      <c r="H57" s="4"/>
      <c r="I57" s="4"/>
    </row>
    <row r="58" spans="1:10" x14ac:dyDescent="0.2">
      <c r="A58" t="s">
        <v>11</v>
      </c>
      <c r="B58" s="4"/>
      <c r="C58" s="4"/>
      <c r="D58" s="4"/>
      <c r="E58" s="4"/>
      <c r="F58" s="4"/>
      <c r="G58" s="4"/>
      <c r="H58" s="4"/>
      <c r="I58" s="4"/>
    </row>
    <row r="59" spans="1:10" x14ac:dyDescent="0.2">
      <c r="A59" t="s">
        <v>12</v>
      </c>
      <c r="B59" s="4"/>
      <c r="C59" s="4"/>
      <c r="D59" s="4"/>
      <c r="E59" s="4"/>
      <c r="F59" s="4"/>
      <c r="G59" s="4"/>
      <c r="H59" s="4"/>
      <c r="I59" s="4"/>
    </row>
    <row r="60" spans="1:10" x14ac:dyDescent="0.2">
      <c r="A60" t="s">
        <v>13</v>
      </c>
      <c r="B60" s="4"/>
      <c r="C60" s="4"/>
      <c r="D60" s="4"/>
      <c r="E60" s="4"/>
      <c r="F60" s="4"/>
      <c r="G60" s="4"/>
      <c r="H60" s="4"/>
      <c r="I60" s="4"/>
    </row>
    <row r="61" spans="1:10" x14ac:dyDescent="0.2">
      <c r="A61" t="s">
        <v>20</v>
      </c>
      <c r="B61" s="4"/>
      <c r="C61" s="4"/>
      <c r="D61" s="4"/>
      <c r="E61" s="4"/>
      <c r="F61" s="4"/>
      <c r="G61" s="4"/>
      <c r="H61" s="4"/>
      <c r="I61" s="4"/>
    </row>
    <row r="62" spans="1:10" x14ac:dyDescent="0.2">
      <c r="A62" s="7" t="s">
        <v>42</v>
      </c>
      <c r="B62" s="4"/>
      <c r="C62" s="4"/>
      <c r="D62" s="4"/>
      <c r="E62" s="4"/>
      <c r="F62" s="4"/>
      <c r="G62" s="4"/>
      <c r="H62" s="4"/>
      <c r="I62" s="4"/>
    </row>
    <row r="63" spans="1:10" x14ac:dyDescent="0.2">
      <c r="A63" s="7" t="s">
        <v>47</v>
      </c>
      <c r="B63" s="4"/>
      <c r="C63" s="4"/>
      <c r="D63" s="4"/>
      <c r="E63" s="4"/>
      <c r="F63" s="4"/>
      <c r="G63" s="4"/>
      <c r="H63" s="4"/>
      <c r="I63" s="4"/>
    </row>
    <row r="64" spans="1:10" x14ac:dyDescent="0.2">
      <c r="A64" s="7" t="s">
        <v>48</v>
      </c>
      <c r="B64" s="4"/>
      <c r="C64" s="4"/>
      <c r="D64" s="4"/>
      <c r="E64" s="4"/>
      <c r="F64" s="4"/>
      <c r="G64" s="4"/>
      <c r="H64" s="4"/>
      <c r="I64" s="4"/>
    </row>
    <row r="65" spans="1:13" x14ac:dyDescent="0.2">
      <c r="A65" s="17" t="s">
        <v>81</v>
      </c>
      <c r="B65" s="4"/>
      <c r="C65" s="4"/>
      <c r="D65" s="4"/>
      <c r="E65" s="4"/>
      <c r="F65" s="4"/>
      <c r="G65" s="4"/>
      <c r="H65" s="4"/>
      <c r="I65" s="4"/>
    </row>
    <row r="66" spans="1:13" ht="13.5" thickBot="1" x14ac:dyDescent="0.25">
      <c r="A66" s="17" t="s">
        <v>80</v>
      </c>
      <c r="B66" s="4"/>
      <c r="C66" s="4"/>
      <c r="D66" s="4"/>
      <c r="E66" s="4"/>
      <c r="F66" s="4"/>
      <c r="G66" s="4"/>
      <c r="H66" s="4"/>
      <c r="I66" s="4"/>
    </row>
    <row r="67" spans="1:13" ht="14.25" thickTop="1" thickBot="1" x14ac:dyDescent="0.25">
      <c r="A67" s="307" t="s">
        <v>58</v>
      </c>
      <c r="B67" s="308"/>
      <c r="C67" s="308"/>
      <c r="D67" s="308"/>
      <c r="E67" s="308"/>
      <c r="F67" s="308"/>
      <c r="G67" s="308"/>
      <c r="H67" s="308"/>
      <c r="I67" s="463"/>
    </row>
    <row r="68" spans="1:13" ht="13.5" thickTop="1" x14ac:dyDescent="0.2">
      <c r="A68" s="417" t="s">
        <v>50</v>
      </c>
      <c r="B68" s="290" t="s">
        <v>51</v>
      </c>
      <c r="C68" s="290" t="s">
        <v>52</v>
      </c>
      <c r="D68" s="290" t="s">
        <v>64</v>
      </c>
      <c r="E68" s="299" t="s">
        <v>65</v>
      </c>
      <c r="F68" s="290" t="s">
        <v>66</v>
      </c>
      <c r="G68" s="290" t="s">
        <v>67</v>
      </c>
      <c r="H68" s="290" t="s">
        <v>53</v>
      </c>
      <c r="I68" s="418"/>
    </row>
    <row r="69" spans="1:13" ht="13.5" thickBot="1" x14ac:dyDescent="0.25">
      <c r="A69" s="400"/>
      <c r="B69" s="291"/>
      <c r="C69" s="291"/>
      <c r="D69" s="291"/>
      <c r="E69" s="300"/>
      <c r="F69" s="291"/>
      <c r="G69" s="291"/>
      <c r="H69" s="291"/>
      <c r="I69" s="401"/>
    </row>
    <row r="70" spans="1:13" ht="13.5" customHeight="1" thickTop="1" x14ac:dyDescent="0.2">
      <c r="A70" s="416" t="s">
        <v>534</v>
      </c>
      <c r="B70" s="304" t="s">
        <v>73</v>
      </c>
      <c r="C70" s="289" t="s">
        <v>286</v>
      </c>
      <c r="D70" s="289">
        <v>3</v>
      </c>
      <c r="E70" s="304">
        <v>2</v>
      </c>
      <c r="F70" s="289">
        <v>1</v>
      </c>
      <c r="G70" s="289">
        <v>0</v>
      </c>
      <c r="H70" s="419" t="s">
        <v>423</v>
      </c>
      <c r="I70" s="420"/>
    </row>
    <row r="71" spans="1:13" ht="24" customHeight="1" x14ac:dyDescent="0.2">
      <c r="A71" s="371"/>
      <c r="B71" s="288"/>
      <c r="C71" s="288"/>
      <c r="D71" s="288"/>
      <c r="E71" s="251"/>
      <c r="F71" s="288"/>
      <c r="G71" s="288"/>
      <c r="H71" s="421"/>
      <c r="I71" s="422"/>
      <c r="J71" s="52" t="s">
        <v>297</v>
      </c>
    </row>
    <row r="72" spans="1:13" x14ac:dyDescent="0.2">
      <c r="A72" s="370" t="s">
        <v>535</v>
      </c>
      <c r="B72" s="324"/>
      <c r="C72" s="409" t="s">
        <v>324</v>
      </c>
      <c r="D72" s="410"/>
      <c r="E72" s="410"/>
      <c r="F72" s="411"/>
      <c r="G72" s="324"/>
      <c r="H72" s="286"/>
      <c r="I72" s="408"/>
      <c r="J72" s="49"/>
    </row>
    <row r="73" spans="1:13" x14ac:dyDescent="0.2">
      <c r="A73" s="415"/>
      <c r="B73" s="324"/>
      <c r="C73" s="412"/>
      <c r="D73" s="413"/>
      <c r="E73" s="413"/>
      <c r="F73" s="414"/>
      <c r="G73" s="324"/>
      <c r="H73" s="286"/>
      <c r="I73" s="408"/>
      <c r="J73" s="49"/>
    </row>
    <row r="74" spans="1:13" x14ac:dyDescent="0.2">
      <c r="A74" s="368" t="s">
        <v>4</v>
      </c>
      <c r="B74" s="324"/>
      <c r="C74" s="409" t="s">
        <v>315</v>
      </c>
      <c r="D74" s="410"/>
      <c r="E74" s="410"/>
      <c r="F74" s="411"/>
      <c r="G74" s="324"/>
      <c r="H74" s="286"/>
      <c r="I74" s="408"/>
      <c r="J74" s="49"/>
    </row>
    <row r="75" spans="1:13" x14ac:dyDescent="0.2">
      <c r="A75" s="369"/>
      <c r="B75" s="324"/>
      <c r="C75" s="412"/>
      <c r="D75" s="413"/>
      <c r="E75" s="413"/>
      <c r="F75" s="414"/>
      <c r="G75" s="324"/>
      <c r="H75" s="286"/>
      <c r="I75" s="408"/>
    </row>
    <row r="76" spans="1:13" x14ac:dyDescent="0.2">
      <c r="A76" s="370" t="s">
        <v>522</v>
      </c>
      <c r="B76" s="251" t="s">
        <v>73</v>
      </c>
      <c r="C76" s="288" t="s">
        <v>286</v>
      </c>
      <c r="D76" s="288">
        <v>5</v>
      </c>
      <c r="E76" s="251">
        <v>1</v>
      </c>
      <c r="F76" s="288">
        <v>0</v>
      </c>
      <c r="G76" s="288">
        <v>0</v>
      </c>
      <c r="H76" s="324" t="s">
        <v>426</v>
      </c>
      <c r="I76" s="406"/>
    </row>
    <row r="77" spans="1:13" x14ac:dyDescent="0.2">
      <c r="A77" s="371"/>
      <c r="B77" s="288"/>
      <c r="C77" s="288"/>
      <c r="D77" s="288"/>
      <c r="E77" s="251"/>
      <c r="F77" s="288"/>
      <c r="G77" s="288"/>
      <c r="H77" s="288"/>
      <c r="I77" s="406"/>
      <c r="J77" s="49" t="s">
        <v>310</v>
      </c>
    </row>
    <row r="78" spans="1:13" x14ac:dyDescent="0.2">
      <c r="A78" s="370" t="s">
        <v>523</v>
      </c>
      <c r="B78" s="251" t="s">
        <v>73</v>
      </c>
      <c r="C78" s="288" t="s">
        <v>75</v>
      </c>
      <c r="D78" s="288">
        <v>6</v>
      </c>
      <c r="E78" s="251">
        <v>2</v>
      </c>
      <c r="F78" s="288">
        <v>0</v>
      </c>
      <c r="G78" s="288">
        <v>0</v>
      </c>
      <c r="H78" s="324" t="s">
        <v>426</v>
      </c>
      <c r="I78" s="406"/>
      <c r="J78" s="49"/>
    </row>
    <row r="79" spans="1:13" ht="30.75" customHeight="1" x14ac:dyDescent="0.2">
      <c r="A79" s="371"/>
      <c r="B79" s="288"/>
      <c r="C79" s="288"/>
      <c r="D79" s="288"/>
      <c r="E79" s="251"/>
      <c r="F79" s="288"/>
      <c r="G79" s="288"/>
      <c r="H79" s="288"/>
      <c r="I79" s="406"/>
      <c r="J79" s="49" t="s">
        <v>213</v>
      </c>
      <c r="M79" t="s">
        <v>175</v>
      </c>
    </row>
    <row r="80" spans="1:13" x14ac:dyDescent="0.2">
      <c r="A80" s="370" t="s">
        <v>524</v>
      </c>
      <c r="B80" s="251" t="s">
        <v>73</v>
      </c>
      <c r="C80" s="251" t="s">
        <v>287</v>
      </c>
      <c r="D80" s="288">
        <v>20</v>
      </c>
      <c r="E80" s="251">
        <v>5</v>
      </c>
      <c r="F80" s="288">
        <v>0</v>
      </c>
      <c r="G80" s="288">
        <v>0</v>
      </c>
      <c r="H80" s="324" t="s">
        <v>424</v>
      </c>
      <c r="I80" s="407"/>
      <c r="J80" s="49"/>
    </row>
    <row r="81" spans="1:13" ht="34.5" customHeight="1" thickBot="1" x14ac:dyDescent="0.25">
      <c r="A81" s="372"/>
      <c r="B81" s="288"/>
      <c r="C81" s="288"/>
      <c r="D81" s="288"/>
      <c r="E81" s="251"/>
      <c r="F81" s="288"/>
      <c r="G81" s="288"/>
      <c r="H81" s="251"/>
      <c r="I81" s="407"/>
      <c r="J81" s="49" t="s">
        <v>214</v>
      </c>
    </row>
    <row r="82" spans="1:13" ht="14.25" thickTop="1" thickBot="1" x14ac:dyDescent="0.25">
      <c r="A82" s="307" t="s">
        <v>49</v>
      </c>
      <c r="B82" s="396"/>
      <c r="C82" s="396"/>
      <c r="D82" s="396"/>
      <c r="E82" s="397"/>
      <c r="F82" s="397"/>
      <c r="G82" s="397"/>
      <c r="H82" s="397"/>
      <c r="I82" s="398"/>
    </row>
    <row r="83" spans="1:13" ht="13.5" thickTop="1" x14ac:dyDescent="0.2">
      <c r="A83" s="399" t="s">
        <v>50</v>
      </c>
      <c r="B83" s="259" t="s">
        <v>2</v>
      </c>
      <c r="C83" s="259" t="s">
        <v>28</v>
      </c>
      <c r="D83" s="279" t="s">
        <v>29</v>
      </c>
      <c r="E83" s="402" t="s">
        <v>70</v>
      </c>
      <c r="F83" s="403"/>
      <c r="G83" s="403"/>
      <c r="H83" s="403"/>
      <c r="I83" s="404"/>
    </row>
    <row r="84" spans="1:13" ht="24" customHeight="1" thickBot="1" x14ac:dyDescent="0.25">
      <c r="A84" s="400"/>
      <c r="B84" s="291"/>
      <c r="C84" s="291"/>
      <c r="D84" s="401"/>
      <c r="E84" s="283"/>
      <c r="F84" s="284"/>
      <c r="G84" s="284"/>
      <c r="H84" s="284"/>
      <c r="I84" s="405"/>
    </row>
    <row r="85" spans="1:13" ht="13.5" thickTop="1" x14ac:dyDescent="0.2">
      <c r="A85" s="388" t="s">
        <v>3</v>
      </c>
      <c r="B85" s="395">
        <v>4.3</v>
      </c>
      <c r="C85" s="395">
        <v>38.9</v>
      </c>
      <c r="D85" s="394">
        <f>B85-C85</f>
        <v>-34.6</v>
      </c>
      <c r="E85" s="388" t="s">
        <v>32</v>
      </c>
      <c r="F85" s="261"/>
      <c r="G85" s="240">
        <v>42873</v>
      </c>
      <c r="H85" s="240"/>
      <c r="I85" s="389"/>
    </row>
    <row r="86" spans="1:13" ht="13.5" thickBot="1" x14ac:dyDescent="0.25">
      <c r="A86" s="380"/>
      <c r="B86" s="383"/>
      <c r="C86" s="383"/>
      <c r="D86" s="384"/>
      <c r="E86" s="390" t="s">
        <v>18</v>
      </c>
      <c r="F86" s="263"/>
      <c r="G86" s="391" t="s">
        <v>381</v>
      </c>
      <c r="H86" s="392"/>
      <c r="I86" s="393"/>
    </row>
    <row r="87" spans="1:13" ht="13.5" thickTop="1" x14ac:dyDescent="0.2">
      <c r="A87" s="385" t="s">
        <v>54</v>
      </c>
      <c r="B87" s="381">
        <v>4.3</v>
      </c>
      <c r="C87" s="383">
        <v>41.7</v>
      </c>
      <c r="D87" s="384">
        <f>B87-C87</f>
        <v>-37.400000000000006</v>
      </c>
      <c r="E87" s="359" t="s">
        <v>37</v>
      </c>
      <c r="F87" s="246"/>
      <c r="G87" s="246"/>
      <c r="H87" s="246"/>
      <c r="I87" s="373"/>
    </row>
    <row r="88" spans="1:13" x14ac:dyDescent="0.2">
      <c r="A88" s="386"/>
      <c r="B88" s="382"/>
      <c r="C88" s="383"/>
      <c r="D88" s="384"/>
      <c r="E88" s="359"/>
      <c r="F88" s="246"/>
      <c r="G88" s="246"/>
      <c r="H88" s="246"/>
      <c r="I88" s="373"/>
    </row>
    <row r="89" spans="1:13" x14ac:dyDescent="0.2">
      <c r="A89" s="387" t="s">
        <v>4</v>
      </c>
      <c r="B89" s="381">
        <v>4.3</v>
      </c>
      <c r="C89" s="383">
        <v>47.9</v>
      </c>
      <c r="D89" s="384">
        <f>B89-C89</f>
        <v>-43.6</v>
      </c>
      <c r="E89" s="359" t="s">
        <v>38</v>
      </c>
      <c r="F89" s="246"/>
      <c r="G89" s="246"/>
      <c r="H89" s="246"/>
      <c r="I89" s="373"/>
    </row>
    <row r="90" spans="1:13" x14ac:dyDescent="0.2">
      <c r="A90" s="387"/>
      <c r="B90" s="382"/>
      <c r="C90" s="383"/>
      <c r="D90" s="384"/>
      <c r="E90" s="359"/>
      <c r="F90" s="246"/>
      <c r="G90" s="246"/>
      <c r="H90" s="246"/>
      <c r="I90" s="373"/>
    </row>
    <row r="91" spans="1:13" x14ac:dyDescent="0.2">
      <c r="A91" s="380" t="s">
        <v>5</v>
      </c>
      <c r="B91" s="381">
        <v>4.3</v>
      </c>
      <c r="C91" s="383">
        <v>39.299999999999997</v>
      </c>
      <c r="D91" s="384">
        <f>B91-C91</f>
        <v>-35</v>
      </c>
      <c r="E91" s="359" t="s">
        <v>39</v>
      </c>
      <c r="F91" s="246"/>
      <c r="G91" s="246"/>
      <c r="H91" s="246"/>
      <c r="I91" s="373"/>
    </row>
    <row r="92" spans="1:13" x14ac:dyDescent="0.2">
      <c r="A92" s="380"/>
      <c r="B92" s="382"/>
      <c r="C92" s="383"/>
      <c r="D92" s="384"/>
      <c r="E92" s="359"/>
      <c r="F92" s="246"/>
      <c r="G92" s="246"/>
      <c r="H92" s="246"/>
      <c r="I92" s="373"/>
    </row>
    <row r="93" spans="1:13" x14ac:dyDescent="0.2">
      <c r="A93" s="380" t="s">
        <v>55</v>
      </c>
      <c r="B93" s="381">
        <v>4.3</v>
      </c>
      <c r="C93" s="383">
        <v>42.7</v>
      </c>
      <c r="D93" s="384">
        <f>B93-C93</f>
        <v>-38.400000000000006</v>
      </c>
      <c r="E93" s="359"/>
      <c r="F93" s="246"/>
      <c r="G93" s="246"/>
      <c r="H93" s="246"/>
      <c r="I93" s="373"/>
    </row>
    <row r="94" spans="1:13" x14ac:dyDescent="0.2">
      <c r="A94" s="380"/>
      <c r="B94" s="382"/>
      <c r="C94" s="383"/>
      <c r="D94" s="384"/>
      <c r="E94" s="359" t="s">
        <v>56</v>
      </c>
      <c r="F94" s="246"/>
      <c r="G94" s="246"/>
      <c r="H94" s="246"/>
      <c r="I94" s="373"/>
      <c r="M94" s="23"/>
    </row>
    <row r="95" spans="1:13" x14ac:dyDescent="0.2">
      <c r="A95" s="380" t="s">
        <v>6</v>
      </c>
      <c r="B95" s="381">
        <v>4.2</v>
      </c>
      <c r="C95" s="383">
        <v>48.3</v>
      </c>
      <c r="D95" s="384">
        <f>B95-C95</f>
        <v>-44.099999999999994</v>
      </c>
      <c r="E95" s="359"/>
      <c r="F95" s="246"/>
      <c r="G95" s="246"/>
      <c r="H95" s="246"/>
      <c r="I95" s="373"/>
    </row>
    <row r="96" spans="1:13" ht="12.75" customHeight="1" x14ac:dyDescent="0.2">
      <c r="A96" s="380"/>
      <c r="B96" s="382"/>
      <c r="C96" s="383"/>
      <c r="D96" s="384"/>
      <c r="E96" s="359" t="s">
        <v>43</v>
      </c>
      <c r="F96" s="246"/>
      <c r="G96" s="246"/>
      <c r="H96" s="246"/>
      <c r="I96" s="373"/>
    </row>
    <row r="97" spans="1:9" x14ac:dyDescent="0.2">
      <c r="A97" s="374"/>
      <c r="B97" s="376"/>
      <c r="C97" s="376"/>
      <c r="D97" s="378"/>
      <c r="E97" s="359"/>
      <c r="F97" s="246"/>
      <c r="G97" s="246"/>
      <c r="H97" s="246"/>
      <c r="I97" s="373"/>
    </row>
    <row r="98" spans="1:9" ht="13.5" thickBot="1" x14ac:dyDescent="0.25">
      <c r="A98" s="375"/>
      <c r="B98" s="377"/>
      <c r="C98" s="377"/>
      <c r="D98" s="379"/>
      <c r="E98" s="444" t="s">
        <v>182</v>
      </c>
      <c r="F98" s="333"/>
      <c r="G98" s="334" t="s">
        <v>184</v>
      </c>
      <c r="H98" s="334"/>
      <c r="I98" s="434"/>
    </row>
    <row r="99" spans="1:9" ht="13.5" thickTop="1" x14ac:dyDescent="0.2"/>
  </sheetData>
  <customSheetViews>
    <customSheetView guid="{B4FDA780-9C11-4997-84AF-9CAEFA5A0A64}" showRuler="0" topLeftCell="A63">
      <selection activeCell="K95" sqref="K95"/>
      <pageMargins left="0.75" right="0.75" top="1" bottom="1" header="0.5" footer="0.5"/>
      <pageSetup orientation="portrait" r:id="rId1"/>
      <headerFooter alignWithMargins="0"/>
    </customSheetView>
  </customSheetViews>
  <mergeCells count="144">
    <mergeCell ref="E98:F98"/>
    <mergeCell ref="G98:I98"/>
    <mergeCell ref="A42:I42"/>
    <mergeCell ref="A43:A44"/>
    <mergeCell ref="B43:B44"/>
    <mergeCell ref="C43:C44"/>
    <mergeCell ref="D43:D44"/>
    <mergeCell ref="E43:E44"/>
    <mergeCell ref="B45:B47"/>
    <mergeCell ref="G45:I47"/>
    <mergeCell ref="E48:E50"/>
    <mergeCell ref="F48:F50"/>
    <mergeCell ref="G48:I50"/>
    <mergeCell ref="A51:I51"/>
    <mergeCell ref="A48:A50"/>
    <mergeCell ref="B48:B50"/>
    <mergeCell ref="C48:C50"/>
    <mergeCell ref="D48:D50"/>
    <mergeCell ref="A45:A47"/>
    <mergeCell ref="C45:C47"/>
    <mergeCell ref="D45:D47"/>
    <mergeCell ref="E45:E47"/>
    <mergeCell ref="F45:F47"/>
    <mergeCell ref="A67:I67"/>
    <mergeCell ref="E23:I24"/>
    <mergeCell ref="E25:I27"/>
    <mergeCell ref="E28:I29"/>
    <mergeCell ref="E30:I31"/>
    <mergeCell ref="E33:F33"/>
    <mergeCell ref="G33:I33"/>
    <mergeCell ref="A1:I1"/>
    <mergeCell ref="A19:I19"/>
    <mergeCell ref="A20:A22"/>
    <mergeCell ref="B20:B22"/>
    <mergeCell ref="C20:C22"/>
    <mergeCell ref="D20:D22"/>
    <mergeCell ref="E21:I22"/>
    <mergeCell ref="E37:F37"/>
    <mergeCell ref="E39:F39"/>
    <mergeCell ref="G37:I37"/>
    <mergeCell ref="E38:F38"/>
    <mergeCell ref="G38:I38"/>
    <mergeCell ref="F43:F44"/>
    <mergeCell ref="G43:I44"/>
    <mergeCell ref="E34:F34"/>
    <mergeCell ref="G34:I34"/>
    <mergeCell ref="E35:F35"/>
    <mergeCell ref="G35:I35"/>
    <mergeCell ref="E36:F36"/>
    <mergeCell ref="G36:I36"/>
    <mergeCell ref="G39:I39"/>
    <mergeCell ref="A68:A69"/>
    <mergeCell ref="B68:B69"/>
    <mergeCell ref="C68:C69"/>
    <mergeCell ref="D68:D69"/>
    <mergeCell ref="E68:E69"/>
    <mergeCell ref="F68:F69"/>
    <mergeCell ref="G68:G69"/>
    <mergeCell ref="H68:I69"/>
    <mergeCell ref="H70:I71"/>
    <mergeCell ref="A72:A73"/>
    <mergeCell ref="B72:B73"/>
    <mergeCell ref="G72:G73"/>
    <mergeCell ref="H72:I73"/>
    <mergeCell ref="B70:B71"/>
    <mergeCell ref="C70:C71"/>
    <mergeCell ref="D70:D71"/>
    <mergeCell ref="E70:E71"/>
    <mergeCell ref="F70:F71"/>
    <mergeCell ref="G70:G71"/>
    <mergeCell ref="A70:A71"/>
    <mergeCell ref="C72:F73"/>
    <mergeCell ref="H74:I75"/>
    <mergeCell ref="B76:B77"/>
    <mergeCell ref="C76:C77"/>
    <mergeCell ref="D76:D77"/>
    <mergeCell ref="E76:E77"/>
    <mergeCell ref="F76:F77"/>
    <mergeCell ref="G76:G77"/>
    <mergeCell ref="H76:I77"/>
    <mergeCell ref="B74:B75"/>
    <mergeCell ref="G74:G75"/>
    <mergeCell ref="C74:F75"/>
    <mergeCell ref="A82:I82"/>
    <mergeCell ref="A83:A84"/>
    <mergeCell ref="B83:B84"/>
    <mergeCell ref="C83:C84"/>
    <mergeCell ref="D83:D84"/>
    <mergeCell ref="E83:I84"/>
    <mergeCell ref="G78:G79"/>
    <mergeCell ref="H78:I79"/>
    <mergeCell ref="G80:G81"/>
    <mergeCell ref="H80:I81"/>
    <mergeCell ref="B78:B79"/>
    <mergeCell ref="C78:C79"/>
    <mergeCell ref="D78:D79"/>
    <mergeCell ref="E78:E79"/>
    <mergeCell ref="F78:F79"/>
    <mergeCell ref="B80:B81"/>
    <mergeCell ref="C80:C81"/>
    <mergeCell ref="D80:D81"/>
    <mergeCell ref="E80:E81"/>
    <mergeCell ref="F80:F81"/>
    <mergeCell ref="B91:B92"/>
    <mergeCell ref="C91:C92"/>
    <mergeCell ref="D91:D92"/>
    <mergeCell ref="A89:A90"/>
    <mergeCell ref="B89:B90"/>
    <mergeCell ref="E85:F85"/>
    <mergeCell ref="G85:I85"/>
    <mergeCell ref="E86:F86"/>
    <mergeCell ref="G86:I86"/>
    <mergeCell ref="E87:I88"/>
    <mergeCell ref="D85:D86"/>
    <mergeCell ref="C89:C90"/>
    <mergeCell ref="D89:D90"/>
    <mergeCell ref="E89:I90"/>
    <mergeCell ref="A85:A86"/>
    <mergeCell ref="B85:B86"/>
    <mergeCell ref="C85:C86"/>
    <mergeCell ref="A74:A75"/>
    <mergeCell ref="A76:A77"/>
    <mergeCell ref="A78:A79"/>
    <mergeCell ref="A80:A81"/>
    <mergeCell ref="E96:I97"/>
    <mergeCell ref="A97:A98"/>
    <mergeCell ref="B97:B98"/>
    <mergeCell ref="C97:C98"/>
    <mergeCell ref="D97:D98"/>
    <mergeCell ref="E91:I93"/>
    <mergeCell ref="A93:A94"/>
    <mergeCell ref="B93:B94"/>
    <mergeCell ref="C93:C94"/>
    <mergeCell ref="D93:D94"/>
    <mergeCell ref="E94:I95"/>
    <mergeCell ref="A95:A96"/>
    <mergeCell ref="B95:B96"/>
    <mergeCell ref="C95:C96"/>
    <mergeCell ref="D95:D96"/>
    <mergeCell ref="A87:A88"/>
    <mergeCell ref="B87:B88"/>
    <mergeCell ref="C87:C88"/>
    <mergeCell ref="D87:D88"/>
    <mergeCell ref="A91:A92"/>
  </mergeCells>
  <phoneticPr fontId="0" type="noConversion"/>
  <pageMargins left="0.75" right="0.75" top="1" bottom="1" header="0.5" footer="0.5"/>
  <pageSetup fitToHeight="0" orientation="portrait" r:id="rId2"/>
  <headerFooter alignWithMargins="0"/>
  <rowBreaks count="1" manualBreakCount="1">
    <brk id="50" max="8" man="1"/>
  </rowBreak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6"/>
    <pageSetUpPr fitToPage="1"/>
  </sheetPr>
  <dimension ref="A1:N96"/>
  <sheetViews>
    <sheetView workbookViewId="0">
      <selection activeCell="N27" sqref="N27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307" t="s">
        <v>26</v>
      </c>
      <c r="B1" s="308"/>
      <c r="C1" s="308"/>
      <c r="D1" s="308"/>
      <c r="E1" s="308"/>
      <c r="F1" s="309"/>
      <c r="G1" s="309"/>
      <c r="H1" s="309"/>
      <c r="I1" s="310"/>
      <c r="L1" t="s">
        <v>232</v>
      </c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41</v>
      </c>
      <c r="B3" s="18"/>
      <c r="C3" s="18"/>
      <c r="D3" s="18"/>
      <c r="E3" s="19"/>
    </row>
    <row r="4" spans="1:14" ht="10.5" customHeight="1" x14ac:dyDescent="0.2">
      <c r="A4" s="20" t="s">
        <v>15</v>
      </c>
      <c r="B4" s="20"/>
      <c r="C4" s="20"/>
      <c r="D4" s="20"/>
      <c r="E4" s="19"/>
    </row>
    <row r="5" spans="1:14" ht="10.5" customHeight="1" x14ac:dyDescent="0.2">
      <c r="A5" s="20" t="s">
        <v>14</v>
      </c>
      <c r="B5" s="20"/>
      <c r="C5" s="20"/>
      <c r="D5" s="20"/>
      <c r="E5" s="19"/>
    </row>
    <row r="6" spans="1:14" ht="10.5" customHeight="1" x14ac:dyDescent="0.2">
      <c r="A6" s="20" t="s">
        <v>16</v>
      </c>
      <c r="B6" s="20"/>
      <c r="C6" s="20"/>
      <c r="D6" s="20"/>
      <c r="E6" s="19"/>
    </row>
    <row r="7" spans="1:14" ht="10.5" customHeight="1" x14ac:dyDescent="0.2">
      <c r="A7" s="20" t="s">
        <v>21</v>
      </c>
      <c r="B7" s="20"/>
      <c r="C7" s="20"/>
      <c r="D7" s="20"/>
      <c r="E7" s="19"/>
    </row>
    <row r="8" spans="1:14" ht="10.5" customHeight="1" x14ac:dyDescent="0.2">
      <c r="A8" s="20" t="s">
        <v>22</v>
      </c>
      <c r="B8" s="20"/>
      <c r="C8" s="20"/>
      <c r="D8" s="20"/>
      <c r="E8" s="19"/>
    </row>
    <row r="9" spans="1:14" ht="10.5" customHeight="1" x14ac:dyDescent="0.2">
      <c r="A9" s="20" t="s">
        <v>23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24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13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25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42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45</v>
      </c>
      <c r="B14" s="18"/>
      <c r="C14" s="18"/>
      <c r="D14" s="18"/>
      <c r="E14" s="18"/>
    </row>
    <row r="15" spans="1:14" ht="10.5" customHeight="1" x14ac:dyDescent="0.2">
      <c r="A15" s="18" t="s">
        <v>59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307" t="s">
        <v>27</v>
      </c>
      <c r="B19" s="396"/>
      <c r="C19" s="396"/>
      <c r="D19" s="396"/>
      <c r="E19" s="397"/>
      <c r="F19" s="397"/>
      <c r="G19" s="397"/>
      <c r="H19" s="397"/>
      <c r="I19" s="398"/>
    </row>
    <row r="20" spans="1:12" ht="13.5" customHeight="1" thickTop="1" x14ac:dyDescent="0.2">
      <c r="A20" s="467" t="s">
        <v>1</v>
      </c>
      <c r="B20" s="469" t="s">
        <v>2</v>
      </c>
      <c r="C20" s="469" t="s">
        <v>28</v>
      </c>
      <c r="D20" s="470" t="s">
        <v>29</v>
      </c>
      <c r="E20" s="15"/>
      <c r="F20" s="2"/>
      <c r="G20" s="2"/>
      <c r="H20" s="2"/>
      <c r="I20" s="14"/>
    </row>
    <row r="21" spans="1:12" ht="15" customHeight="1" x14ac:dyDescent="0.2">
      <c r="A21" s="468"/>
      <c r="B21" s="348"/>
      <c r="C21" s="348"/>
      <c r="D21" s="350"/>
      <c r="E21" s="359" t="s">
        <v>37</v>
      </c>
      <c r="F21" s="246"/>
      <c r="G21" s="246"/>
      <c r="H21" s="246"/>
      <c r="I21" s="373"/>
    </row>
    <row r="22" spans="1:12" ht="15" customHeight="1" thickBot="1" x14ac:dyDescent="0.25">
      <c r="A22" s="468"/>
      <c r="B22" s="348"/>
      <c r="C22" s="348"/>
      <c r="D22" s="350"/>
      <c r="E22" s="359"/>
      <c r="F22" s="246"/>
      <c r="G22" s="246"/>
      <c r="H22" s="246"/>
      <c r="I22" s="373"/>
    </row>
    <row r="23" spans="1:12" ht="15" customHeight="1" thickTop="1" x14ac:dyDescent="0.2">
      <c r="A23" s="44">
        <v>1</v>
      </c>
      <c r="B23" s="46">
        <v>4.9000000000000004</v>
      </c>
      <c r="C23" s="46">
        <v>33.700000000000003</v>
      </c>
      <c r="D23" s="47">
        <f>B23-C23</f>
        <v>-28.800000000000004</v>
      </c>
      <c r="E23" s="359" t="s">
        <v>38</v>
      </c>
      <c r="F23" s="246"/>
      <c r="G23" s="246"/>
      <c r="H23" s="246"/>
      <c r="I23" s="373"/>
      <c r="L23" s="1"/>
    </row>
    <row r="24" spans="1:12" ht="15" customHeight="1" x14ac:dyDescent="0.2">
      <c r="A24" s="27">
        <v>2</v>
      </c>
      <c r="B24" s="28">
        <v>4.9000000000000004</v>
      </c>
      <c r="C24" s="28">
        <v>34.1</v>
      </c>
      <c r="D24" s="30">
        <f>B24-C24</f>
        <v>-29.200000000000003</v>
      </c>
      <c r="E24" s="359"/>
      <c r="F24" s="246"/>
      <c r="G24" s="246"/>
      <c r="H24" s="246"/>
      <c r="I24" s="373"/>
      <c r="L24" s="1"/>
    </row>
    <row r="25" spans="1:12" ht="15" customHeight="1" x14ac:dyDescent="0.2">
      <c r="A25" s="132">
        <v>3</v>
      </c>
      <c r="B25" s="127" t="s">
        <v>72</v>
      </c>
      <c r="C25" s="126" t="s">
        <v>72</v>
      </c>
      <c r="D25" s="141" t="s">
        <v>72</v>
      </c>
      <c r="E25" s="359" t="s">
        <v>177</v>
      </c>
      <c r="F25" s="246"/>
      <c r="G25" s="246"/>
      <c r="H25" s="246"/>
      <c r="I25" s="373"/>
      <c r="L25" s="1"/>
    </row>
    <row r="26" spans="1:12" ht="15" customHeight="1" x14ac:dyDescent="0.2">
      <c r="A26" s="132">
        <v>4</v>
      </c>
      <c r="B26" s="127" t="s">
        <v>72</v>
      </c>
      <c r="C26" s="126" t="s">
        <v>72</v>
      </c>
      <c r="D26" s="141" t="s">
        <v>72</v>
      </c>
      <c r="E26" s="359"/>
      <c r="F26" s="246"/>
      <c r="G26" s="246"/>
      <c r="H26" s="246"/>
      <c r="I26" s="373"/>
      <c r="L26" s="1"/>
    </row>
    <row r="27" spans="1:12" ht="15" customHeight="1" x14ac:dyDescent="0.2">
      <c r="A27" s="132">
        <v>5</v>
      </c>
      <c r="B27" s="127" t="s">
        <v>72</v>
      </c>
      <c r="C27" s="126" t="s">
        <v>72</v>
      </c>
      <c r="D27" s="141" t="s">
        <v>72</v>
      </c>
      <c r="E27" s="359"/>
      <c r="F27" s="246"/>
      <c r="G27" s="246"/>
      <c r="H27" s="246"/>
      <c r="I27" s="373"/>
      <c r="L27" s="1"/>
    </row>
    <row r="28" spans="1:12" ht="15" customHeight="1" x14ac:dyDescent="0.2">
      <c r="A28" s="132">
        <v>6</v>
      </c>
      <c r="B28" s="127" t="s">
        <v>72</v>
      </c>
      <c r="C28" s="126" t="s">
        <v>72</v>
      </c>
      <c r="D28" s="141" t="s">
        <v>72</v>
      </c>
      <c r="E28" s="359" t="s">
        <v>40</v>
      </c>
      <c r="F28" s="246"/>
      <c r="G28" s="246"/>
      <c r="H28" s="246"/>
      <c r="I28" s="373"/>
      <c r="L28" s="1"/>
    </row>
    <row r="29" spans="1:12" ht="15" customHeight="1" x14ac:dyDescent="0.2">
      <c r="A29" s="27">
        <v>7</v>
      </c>
      <c r="B29" s="71">
        <v>4.9000000000000004</v>
      </c>
      <c r="C29" s="71">
        <v>33.1</v>
      </c>
      <c r="D29" s="30">
        <f t="shared" ref="D29:D37" si="0">B29-C29</f>
        <v>-28.200000000000003</v>
      </c>
      <c r="E29" s="359"/>
      <c r="F29" s="246"/>
      <c r="G29" s="246"/>
      <c r="H29" s="246"/>
      <c r="I29" s="373"/>
      <c r="L29" s="1"/>
    </row>
    <row r="30" spans="1:12" ht="15" customHeight="1" x14ac:dyDescent="0.2">
      <c r="A30" s="27">
        <v>8</v>
      </c>
      <c r="B30" s="71">
        <v>4.9000000000000004</v>
      </c>
      <c r="C30" s="71">
        <v>31.7</v>
      </c>
      <c r="D30" s="30">
        <f t="shared" si="0"/>
        <v>-26.799999999999997</v>
      </c>
      <c r="E30" s="359" t="s">
        <v>43</v>
      </c>
      <c r="F30" s="246"/>
      <c r="G30" s="246"/>
      <c r="H30" s="246"/>
      <c r="I30" s="373"/>
      <c r="L30" s="1"/>
    </row>
    <row r="31" spans="1:12" ht="15" customHeight="1" x14ac:dyDescent="0.2">
      <c r="A31" s="27">
        <v>9</v>
      </c>
      <c r="B31" s="71">
        <v>4.9000000000000004</v>
      </c>
      <c r="C31" s="28">
        <v>35.5</v>
      </c>
      <c r="D31" s="30">
        <f t="shared" si="0"/>
        <v>-30.6</v>
      </c>
      <c r="E31" s="359"/>
      <c r="F31" s="246"/>
      <c r="G31" s="246"/>
      <c r="H31" s="246"/>
      <c r="I31" s="373"/>
      <c r="L31" s="1"/>
    </row>
    <row r="32" spans="1:12" ht="15" customHeight="1" thickBot="1" x14ac:dyDescent="0.25">
      <c r="A32" s="27">
        <v>10</v>
      </c>
      <c r="B32" s="71">
        <v>4.9000000000000004</v>
      </c>
      <c r="C32" s="28">
        <v>35</v>
      </c>
      <c r="D32" s="30">
        <f t="shared" si="0"/>
        <v>-30.1</v>
      </c>
      <c r="E32" s="3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71">
        <v>4.9000000000000004</v>
      </c>
      <c r="C33" s="28">
        <v>34.299999999999997</v>
      </c>
      <c r="D33" s="30">
        <f t="shared" si="0"/>
        <v>-29.4</v>
      </c>
      <c r="E33" s="472" t="s">
        <v>0</v>
      </c>
      <c r="F33" s="436"/>
      <c r="G33" s="345" t="s">
        <v>44</v>
      </c>
      <c r="H33" s="345"/>
      <c r="I33" s="437"/>
      <c r="L33" s="1"/>
    </row>
    <row r="34" spans="1:12" ht="15" customHeight="1" x14ac:dyDescent="0.2">
      <c r="A34" s="27">
        <v>12</v>
      </c>
      <c r="B34" s="71">
        <v>4.9000000000000004</v>
      </c>
      <c r="C34" s="28">
        <v>34.9</v>
      </c>
      <c r="D34" s="30">
        <f t="shared" si="0"/>
        <v>-30</v>
      </c>
      <c r="E34" s="473" t="s">
        <v>31</v>
      </c>
      <c r="F34" s="424"/>
      <c r="G34" s="322" t="s">
        <v>125</v>
      </c>
      <c r="H34" s="322"/>
      <c r="I34" s="425"/>
      <c r="L34" s="1"/>
    </row>
    <row r="35" spans="1:12" ht="15" customHeight="1" x14ac:dyDescent="0.2">
      <c r="A35" s="27">
        <v>13</v>
      </c>
      <c r="B35" s="71">
        <v>4.9000000000000004</v>
      </c>
      <c r="C35" s="28">
        <v>35.4</v>
      </c>
      <c r="D35" s="30">
        <f t="shared" si="0"/>
        <v>-30.5</v>
      </c>
      <c r="E35" s="473" t="s">
        <v>85</v>
      </c>
      <c r="F35" s="424"/>
      <c r="G35" s="240">
        <v>42873</v>
      </c>
      <c r="H35" s="240"/>
      <c r="I35" s="389"/>
      <c r="L35" s="1"/>
    </row>
    <row r="36" spans="1:12" ht="15" customHeight="1" x14ac:dyDescent="0.2">
      <c r="A36" s="27">
        <v>14</v>
      </c>
      <c r="B36" s="71">
        <v>4.9000000000000004</v>
      </c>
      <c r="C36" s="71">
        <v>33.299999999999997</v>
      </c>
      <c r="D36" s="30">
        <f t="shared" si="0"/>
        <v>-28.4</v>
      </c>
      <c r="E36" s="471" t="s">
        <v>30</v>
      </c>
      <c r="F36" s="433"/>
      <c r="G36" s="322" t="s">
        <v>370</v>
      </c>
      <c r="H36" s="322"/>
      <c r="I36" s="425"/>
      <c r="L36" s="1"/>
    </row>
    <row r="37" spans="1:12" ht="15" customHeight="1" x14ac:dyDescent="0.2">
      <c r="A37" s="27">
        <v>15</v>
      </c>
      <c r="B37" s="71">
        <v>4.8</v>
      </c>
      <c r="C37" s="71">
        <v>32.299999999999997</v>
      </c>
      <c r="D37" s="30">
        <f t="shared" si="0"/>
        <v>-27.499999999999996</v>
      </c>
      <c r="E37" s="471" t="s">
        <v>33</v>
      </c>
      <c r="F37" s="424"/>
      <c r="G37" s="322" t="s">
        <v>357</v>
      </c>
      <c r="H37" s="322"/>
      <c r="I37" s="425"/>
      <c r="L37" s="1"/>
    </row>
    <row r="38" spans="1:12" ht="15" customHeight="1" x14ac:dyDescent="0.2">
      <c r="A38" s="132">
        <v>16</v>
      </c>
      <c r="B38" s="127" t="s">
        <v>72</v>
      </c>
      <c r="C38" s="127" t="s">
        <v>72</v>
      </c>
      <c r="D38" s="141" t="s">
        <v>72</v>
      </c>
      <c r="E38" s="466" t="s">
        <v>18</v>
      </c>
      <c r="F38" s="427"/>
      <c r="G38" s="351" t="s">
        <v>382</v>
      </c>
      <c r="H38" s="351"/>
      <c r="I38" s="428"/>
      <c r="L38" s="1"/>
    </row>
    <row r="39" spans="1:12" ht="15" customHeight="1" thickBot="1" x14ac:dyDescent="0.25">
      <c r="A39" s="132">
        <v>17</v>
      </c>
      <c r="B39" s="127" t="s">
        <v>72</v>
      </c>
      <c r="C39" s="127" t="s">
        <v>72</v>
      </c>
      <c r="D39" s="141" t="s">
        <v>72</v>
      </c>
      <c r="E39" s="444" t="s">
        <v>182</v>
      </c>
      <c r="F39" s="333"/>
      <c r="G39" s="334" t="s">
        <v>72</v>
      </c>
      <c r="H39" s="334"/>
      <c r="I39" s="434"/>
      <c r="L39" s="1"/>
    </row>
    <row r="40" spans="1:12" ht="15" customHeight="1" thickTop="1" x14ac:dyDescent="0.2">
      <c r="A40" s="132">
        <v>18</v>
      </c>
      <c r="B40" s="127" t="s">
        <v>72</v>
      </c>
      <c r="C40" s="127" t="s">
        <v>72</v>
      </c>
      <c r="D40" s="141" t="s">
        <v>72</v>
      </c>
      <c r="I40" s="21"/>
      <c r="L40" s="1"/>
    </row>
    <row r="41" spans="1:12" ht="15" customHeight="1" thickBot="1" x14ac:dyDescent="0.25">
      <c r="A41" s="152">
        <v>19</v>
      </c>
      <c r="B41" s="127" t="s">
        <v>72</v>
      </c>
      <c r="C41" s="127" t="s">
        <v>72</v>
      </c>
      <c r="D41" s="143" t="s">
        <v>72</v>
      </c>
      <c r="I41" s="22"/>
      <c r="L41" s="1"/>
    </row>
    <row r="42" spans="1:12" ht="14.25" thickTop="1" thickBot="1" x14ac:dyDescent="0.25">
      <c r="A42" s="307" t="s">
        <v>57</v>
      </c>
      <c r="B42" s="308"/>
      <c r="C42" s="308"/>
      <c r="D42" s="308"/>
      <c r="E42" s="308"/>
      <c r="F42" s="308"/>
      <c r="G42" s="308"/>
      <c r="H42" s="308"/>
      <c r="I42" s="463"/>
    </row>
    <row r="43" spans="1:12" ht="13.5" thickTop="1" x14ac:dyDescent="0.2">
      <c r="A43" s="482" t="s">
        <v>34</v>
      </c>
      <c r="B43" s="320" t="s">
        <v>36</v>
      </c>
      <c r="C43" s="328" t="s">
        <v>60</v>
      </c>
      <c r="D43" s="320" t="s">
        <v>61</v>
      </c>
      <c r="E43" s="320" t="s">
        <v>62</v>
      </c>
      <c r="F43" s="320" t="s">
        <v>63</v>
      </c>
      <c r="G43" s="315" t="s">
        <v>35</v>
      </c>
      <c r="H43" s="315"/>
      <c r="I43" s="489"/>
    </row>
    <row r="44" spans="1:12" x14ac:dyDescent="0.2">
      <c r="A44" s="449"/>
      <c r="B44" s="321"/>
      <c r="C44" s="329"/>
      <c r="D44" s="321"/>
      <c r="E44" s="321"/>
      <c r="F44" s="321"/>
      <c r="G44" s="317"/>
      <c r="H44" s="317"/>
      <c r="I44" s="431"/>
    </row>
    <row r="45" spans="1:12" ht="15" customHeight="1" x14ac:dyDescent="0.2">
      <c r="A45" s="461" t="s">
        <v>540</v>
      </c>
      <c r="B45" s="324" t="s">
        <v>332</v>
      </c>
      <c r="C45" s="288">
        <v>9</v>
      </c>
      <c r="D45" s="288">
        <v>0</v>
      </c>
      <c r="E45" s="288">
        <v>0</v>
      </c>
      <c r="F45" s="288">
        <v>0</v>
      </c>
      <c r="G45" s="483" t="s">
        <v>328</v>
      </c>
      <c r="H45" s="484"/>
      <c r="I45" s="485"/>
    </row>
    <row r="46" spans="1:12" ht="15" customHeight="1" x14ac:dyDescent="0.2">
      <c r="A46" s="462"/>
      <c r="B46" s="288"/>
      <c r="C46" s="288"/>
      <c r="D46" s="288"/>
      <c r="E46" s="288"/>
      <c r="F46" s="288"/>
      <c r="G46" s="478"/>
      <c r="H46" s="476"/>
      <c r="I46" s="477"/>
    </row>
    <row r="47" spans="1:12" ht="15" customHeight="1" x14ac:dyDescent="0.2">
      <c r="A47" s="462"/>
      <c r="B47" s="288"/>
      <c r="C47" s="288"/>
      <c r="D47" s="288"/>
      <c r="E47" s="288"/>
      <c r="F47" s="288"/>
      <c r="G47" s="486"/>
      <c r="H47" s="487"/>
      <c r="I47" s="488"/>
    </row>
    <row r="48" spans="1:12" ht="15" customHeight="1" x14ac:dyDescent="0.2">
      <c r="A48" s="370" t="s">
        <v>541</v>
      </c>
      <c r="B48" s="491" t="s">
        <v>332</v>
      </c>
      <c r="C48" s="451">
        <v>9</v>
      </c>
      <c r="D48" s="451">
        <v>0</v>
      </c>
      <c r="E48" s="451">
        <v>0</v>
      </c>
      <c r="F48" s="451">
        <v>0</v>
      </c>
      <c r="G48" s="475" t="s">
        <v>328</v>
      </c>
      <c r="H48" s="476"/>
      <c r="I48" s="477"/>
    </row>
    <row r="49" spans="1:9" ht="15" customHeight="1" x14ac:dyDescent="0.2">
      <c r="A49" s="459"/>
      <c r="B49" s="452"/>
      <c r="C49" s="452"/>
      <c r="D49" s="452"/>
      <c r="E49" s="452"/>
      <c r="F49" s="452"/>
      <c r="G49" s="478"/>
      <c r="H49" s="476"/>
      <c r="I49" s="477"/>
    </row>
    <row r="50" spans="1:9" ht="15" customHeight="1" thickBot="1" x14ac:dyDescent="0.25">
      <c r="A50" s="490"/>
      <c r="B50" s="474"/>
      <c r="C50" s="474"/>
      <c r="D50" s="474"/>
      <c r="E50" s="474"/>
      <c r="F50" s="474"/>
      <c r="G50" s="479"/>
      <c r="H50" s="480"/>
      <c r="I50" s="481"/>
    </row>
    <row r="51" spans="1:9" ht="14.25" thickTop="1" thickBot="1" x14ac:dyDescent="0.25">
      <c r="A51" s="492" t="s">
        <v>46</v>
      </c>
      <c r="B51" s="493"/>
      <c r="C51" s="493"/>
      <c r="D51" s="493"/>
      <c r="E51" s="493"/>
      <c r="F51" s="493"/>
      <c r="G51" s="493"/>
      <c r="H51" s="493"/>
      <c r="I51" s="494"/>
    </row>
    <row r="52" spans="1:9" ht="14.25" customHeight="1" thickTop="1" x14ac:dyDescent="0.2">
      <c r="A52" s="7" t="s">
        <v>41</v>
      </c>
      <c r="B52" s="16"/>
      <c r="C52" s="16"/>
      <c r="D52" s="16"/>
      <c r="E52" s="16"/>
      <c r="F52" s="16"/>
      <c r="G52" s="16"/>
      <c r="H52" s="16"/>
      <c r="I52" s="34" t="s">
        <v>138</v>
      </c>
    </row>
    <row r="53" spans="1:9" x14ac:dyDescent="0.2">
      <c r="A53" t="s">
        <v>8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14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9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17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10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11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12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13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20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7" t="s">
        <v>42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47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48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81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80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307" t="s">
        <v>58</v>
      </c>
      <c r="B67" s="308"/>
      <c r="C67" s="308"/>
      <c r="D67" s="308"/>
      <c r="E67" s="308"/>
      <c r="F67" s="308"/>
      <c r="G67" s="308"/>
      <c r="H67" s="308"/>
      <c r="I67" s="463"/>
    </row>
    <row r="68" spans="1:10" ht="13.5" thickTop="1" x14ac:dyDescent="0.2">
      <c r="A68" s="417" t="s">
        <v>50</v>
      </c>
      <c r="B68" s="290" t="s">
        <v>51</v>
      </c>
      <c r="C68" s="290" t="s">
        <v>52</v>
      </c>
      <c r="D68" s="290" t="s">
        <v>64</v>
      </c>
      <c r="E68" s="299" t="s">
        <v>65</v>
      </c>
      <c r="F68" s="290" t="s">
        <v>66</v>
      </c>
      <c r="G68" s="290" t="s">
        <v>67</v>
      </c>
      <c r="H68" s="290" t="s">
        <v>53</v>
      </c>
      <c r="I68" s="418"/>
    </row>
    <row r="69" spans="1:10" ht="13.5" thickBot="1" x14ac:dyDescent="0.25">
      <c r="A69" s="400"/>
      <c r="B69" s="291"/>
      <c r="C69" s="291"/>
      <c r="D69" s="291"/>
      <c r="E69" s="300"/>
      <c r="F69" s="291"/>
      <c r="G69" s="291"/>
      <c r="H69" s="291"/>
      <c r="I69" s="401"/>
    </row>
    <row r="70" spans="1:10" ht="13.5" thickTop="1" x14ac:dyDescent="0.2">
      <c r="A70" s="370" t="s">
        <v>536</v>
      </c>
      <c r="B70" s="288" t="s">
        <v>73</v>
      </c>
      <c r="C70" s="288">
        <v>5</v>
      </c>
      <c r="D70" s="288">
        <v>5</v>
      </c>
      <c r="E70" s="251">
        <v>0</v>
      </c>
      <c r="F70" s="288">
        <v>0</v>
      </c>
      <c r="G70" s="288">
        <v>0</v>
      </c>
      <c r="H70" s="324" t="s">
        <v>328</v>
      </c>
      <c r="I70" s="495"/>
    </row>
    <row r="71" spans="1:10" ht="25.5" customHeight="1" x14ac:dyDescent="0.2">
      <c r="A71" s="465"/>
      <c r="B71" s="288"/>
      <c r="C71" s="288"/>
      <c r="D71" s="288"/>
      <c r="E71" s="251"/>
      <c r="F71" s="288"/>
      <c r="G71" s="288"/>
      <c r="H71" s="324"/>
      <c r="I71" s="495"/>
    </row>
    <row r="72" spans="1:10" x14ac:dyDescent="0.2">
      <c r="A72" s="370" t="s">
        <v>537</v>
      </c>
      <c r="B72" s="324" t="s">
        <v>73</v>
      </c>
      <c r="C72" s="324">
        <v>6</v>
      </c>
      <c r="D72" s="324">
        <v>4</v>
      </c>
      <c r="E72" s="324">
        <v>1</v>
      </c>
      <c r="F72" s="324">
        <v>1</v>
      </c>
      <c r="G72" s="324">
        <v>0</v>
      </c>
      <c r="H72" s="324" t="s">
        <v>425</v>
      </c>
      <c r="I72" s="495"/>
    </row>
    <row r="73" spans="1:10" x14ac:dyDescent="0.2">
      <c r="A73" s="464"/>
      <c r="B73" s="324"/>
      <c r="C73" s="324"/>
      <c r="D73" s="324"/>
      <c r="E73" s="324"/>
      <c r="F73" s="324"/>
      <c r="G73" s="324"/>
      <c r="H73" s="324"/>
      <c r="I73" s="495"/>
      <c r="J73" s="49"/>
    </row>
    <row r="74" spans="1:10" ht="12.75" customHeight="1" x14ac:dyDescent="0.2">
      <c r="A74" s="461" t="s">
        <v>538</v>
      </c>
      <c r="B74" s="324" t="s">
        <v>73</v>
      </c>
      <c r="C74" s="324">
        <v>6</v>
      </c>
      <c r="D74" s="324">
        <v>6</v>
      </c>
      <c r="E74" s="324">
        <v>0</v>
      </c>
      <c r="F74" s="324">
        <v>0</v>
      </c>
      <c r="G74" s="324">
        <v>0</v>
      </c>
      <c r="H74" s="324" t="s">
        <v>328</v>
      </c>
      <c r="I74" s="495"/>
    </row>
    <row r="75" spans="1:10" x14ac:dyDescent="0.2">
      <c r="A75" s="461"/>
      <c r="B75" s="324"/>
      <c r="C75" s="324"/>
      <c r="D75" s="324"/>
      <c r="E75" s="324"/>
      <c r="F75" s="324"/>
      <c r="G75" s="324"/>
      <c r="H75" s="324"/>
      <c r="I75" s="495"/>
      <c r="J75" s="49"/>
    </row>
    <row r="76" spans="1:10" ht="12.75" customHeight="1" x14ac:dyDescent="0.2">
      <c r="A76" s="370" t="s">
        <v>539</v>
      </c>
      <c r="B76" s="288" t="s">
        <v>73</v>
      </c>
      <c r="C76" s="288">
        <v>16</v>
      </c>
      <c r="D76" s="288">
        <v>16</v>
      </c>
      <c r="E76" s="251">
        <v>0</v>
      </c>
      <c r="F76" s="288">
        <v>0</v>
      </c>
      <c r="G76" s="288">
        <v>0</v>
      </c>
      <c r="H76" s="324" t="s">
        <v>328</v>
      </c>
      <c r="I76" s="495"/>
    </row>
    <row r="77" spans="1:10" ht="13.5" thickBot="1" x14ac:dyDescent="0.25">
      <c r="A77" s="372"/>
      <c r="B77" s="288"/>
      <c r="C77" s="288"/>
      <c r="D77" s="288"/>
      <c r="E77" s="251"/>
      <c r="F77" s="288"/>
      <c r="G77" s="288"/>
      <c r="H77" s="324"/>
      <c r="I77" s="495"/>
      <c r="J77" s="200"/>
    </row>
    <row r="78" spans="1:10" ht="14.25" thickTop="1" thickBot="1" x14ac:dyDescent="0.25">
      <c r="A78" s="307" t="s">
        <v>49</v>
      </c>
      <c r="B78" s="396"/>
      <c r="C78" s="396"/>
      <c r="D78" s="396"/>
      <c r="E78" s="397"/>
      <c r="F78" s="397"/>
      <c r="G78" s="397"/>
      <c r="H78" s="397"/>
      <c r="I78" s="398"/>
    </row>
    <row r="79" spans="1:10" ht="13.5" thickTop="1" x14ac:dyDescent="0.2">
      <c r="A79" s="399" t="s">
        <v>50</v>
      </c>
      <c r="B79" s="259" t="s">
        <v>2</v>
      </c>
      <c r="C79" s="259" t="s">
        <v>28</v>
      </c>
      <c r="D79" s="279" t="s">
        <v>29</v>
      </c>
      <c r="E79" s="402" t="s">
        <v>70</v>
      </c>
      <c r="F79" s="403"/>
      <c r="G79" s="403"/>
      <c r="H79" s="403"/>
      <c r="I79" s="404"/>
      <c r="J79" s="49"/>
    </row>
    <row r="80" spans="1:10" ht="21" customHeight="1" thickBot="1" x14ac:dyDescent="0.25">
      <c r="A80" s="400"/>
      <c r="B80" s="291"/>
      <c r="C80" s="291"/>
      <c r="D80" s="401"/>
      <c r="E80" s="283"/>
      <c r="F80" s="284"/>
      <c r="G80" s="284"/>
      <c r="H80" s="284"/>
      <c r="I80" s="405"/>
    </row>
    <row r="81" spans="1:10" ht="13.5" thickTop="1" x14ac:dyDescent="0.2">
      <c r="A81" s="499" t="s">
        <v>54</v>
      </c>
      <c r="B81" s="501">
        <v>4.8</v>
      </c>
      <c r="C81" s="501">
        <v>36.1</v>
      </c>
      <c r="D81" s="503">
        <f>B81-C81</f>
        <v>-31.3</v>
      </c>
      <c r="E81" s="388" t="s">
        <v>32</v>
      </c>
      <c r="F81" s="261"/>
      <c r="G81" s="496">
        <v>42873</v>
      </c>
      <c r="H81" s="496"/>
      <c r="I81" s="497"/>
      <c r="J81" s="49"/>
    </row>
    <row r="82" spans="1:10" ht="13.5" thickBot="1" x14ac:dyDescent="0.25">
      <c r="A82" s="500"/>
      <c r="B82" s="502"/>
      <c r="C82" s="502"/>
      <c r="D82" s="504"/>
      <c r="E82" s="390" t="s">
        <v>18</v>
      </c>
      <c r="F82" s="263"/>
      <c r="G82" s="242" t="s">
        <v>383</v>
      </c>
      <c r="H82" s="242"/>
      <c r="I82" s="498"/>
    </row>
    <row r="83" spans="1:10" ht="13.5" thickTop="1" x14ac:dyDescent="0.2">
      <c r="A83" s="500" t="s">
        <v>4</v>
      </c>
      <c r="B83" s="381">
        <v>4.8</v>
      </c>
      <c r="C83" s="383">
        <v>42.2</v>
      </c>
      <c r="D83" s="384">
        <f>B83-C83</f>
        <v>-37.400000000000006</v>
      </c>
      <c r="E83" s="359" t="s">
        <v>37</v>
      </c>
      <c r="F83" s="246"/>
      <c r="G83" s="246"/>
      <c r="H83" s="246"/>
      <c r="I83" s="373"/>
    </row>
    <row r="84" spans="1:10" x14ac:dyDescent="0.2">
      <c r="A84" s="500"/>
      <c r="B84" s="382"/>
      <c r="C84" s="383"/>
      <c r="D84" s="384"/>
      <c r="E84" s="359"/>
      <c r="F84" s="246"/>
      <c r="G84" s="246"/>
      <c r="H84" s="246"/>
      <c r="I84" s="373"/>
    </row>
    <row r="85" spans="1:10" x14ac:dyDescent="0.2">
      <c r="A85" s="500" t="s">
        <v>5</v>
      </c>
      <c r="B85" s="505">
        <v>4.8</v>
      </c>
      <c r="C85" s="507">
        <v>34.799999999999997</v>
      </c>
      <c r="D85" s="508">
        <f>B85-C85</f>
        <v>-29.999999999999996</v>
      </c>
      <c r="E85" s="359" t="s">
        <v>38</v>
      </c>
      <c r="F85" s="246"/>
      <c r="G85" s="246"/>
      <c r="H85" s="246"/>
      <c r="I85" s="373"/>
    </row>
    <row r="86" spans="1:10" ht="26.25" customHeight="1" x14ac:dyDescent="0.2">
      <c r="A86" s="500"/>
      <c r="B86" s="506"/>
      <c r="C86" s="507"/>
      <c r="D86" s="508"/>
      <c r="E86" s="359"/>
      <c r="F86" s="246"/>
      <c r="G86" s="246"/>
      <c r="H86" s="246"/>
      <c r="I86" s="373"/>
    </row>
    <row r="87" spans="1:10" x14ac:dyDescent="0.2">
      <c r="A87" s="500" t="s">
        <v>6</v>
      </c>
      <c r="B87" s="509">
        <v>4.7</v>
      </c>
      <c r="C87" s="502">
        <v>37.700000000000003</v>
      </c>
      <c r="D87" s="508">
        <f>B87-C87</f>
        <v>-33</v>
      </c>
      <c r="E87" s="359" t="s">
        <v>177</v>
      </c>
      <c r="F87" s="246"/>
      <c r="G87" s="246"/>
      <c r="H87" s="246"/>
      <c r="I87" s="373"/>
    </row>
    <row r="88" spans="1:10" x14ac:dyDescent="0.2">
      <c r="A88" s="500"/>
      <c r="B88" s="510"/>
      <c r="C88" s="502"/>
      <c r="D88" s="508"/>
      <c r="E88" s="359"/>
      <c r="F88" s="246"/>
      <c r="G88" s="246"/>
      <c r="H88" s="246"/>
      <c r="I88" s="373"/>
    </row>
    <row r="89" spans="1:10" x14ac:dyDescent="0.2">
      <c r="A89" s="500"/>
      <c r="B89" s="505"/>
      <c r="C89" s="507"/>
      <c r="D89" s="508"/>
      <c r="E89" s="359"/>
      <c r="F89" s="246"/>
      <c r="G89" s="246"/>
      <c r="H89" s="246"/>
      <c r="I89" s="373"/>
    </row>
    <row r="90" spans="1:10" x14ac:dyDescent="0.2">
      <c r="A90" s="500"/>
      <c r="B90" s="506"/>
      <c r="C90" s="507"/>
      <c r="D90" s="508"/>
      <c r="E90" s="359" t="s">
        <v>56</v>
      </c>
      <c r="F90" s="246"/>
      <c r="G90" s="246"/>
      <c r="H90" s="246"/>
      <c r="I90" s="373"/>
    </row>
    <row r="91" spans="1:10" x14ac:dyDescent="0.2">
      <c r="A91" s="380"/>
      <c r="B91" s="381"/>
      <c r="C91" s="383"/>
      <c r="D91" s="384"/>
      <c r="E91" s="359"/>
      <c r="F91" s="246"/>
      <c r="G91" s="246"/>
      <c r="H91" s="246"/>
      <c r="I91" s="373"/>
    </row>
    <row r="92" spans="1:10" x14ac:dyDescent="0.2">
      <c r="A92" s="380"/>
      <c r="B92" s="382"/>
      <c r="C92" s="383"/>
      <c r="D92" s="384"/>
      <c r="E92" s="359" t="s">
        <v>43</v>
      </c>
      <c r="F92" s="246"/>
      <c r="G92" s="246"/>
      <c r="H92" s="246"/>
      <c r="I92" s="373"/>
    </row>
    <row r="93" spans="1:10" ht="12.75" customHeight="1" x14ac:dyDescent="0.2">
      <c r="A93" s="500"/>
      <c r="B93" s="502"/>
      <c r="C93" s="502"/>
      <c r="D93" s="504"/>
      <c r="E93" s="359"/>
      <c r="F93" s="246"/>
      <c r="G93" s="246"/>
      <c r="H93" s="246"/>
      <c r="I93" s="373"/>
    </row>
    <row r="94" spans="1:10" ht="13.5" thickBot="1" x14ac:dyDescent="0.25">
      <c r="A94" s="511"/>
      <c r="B94" s="512"/>
      <c r="C94" s="512"/>
      <c r="D94" s="513"/>
      <c r="E94" s="444" t="s">
        <v>182</v>
      </c>
      <c r="F94" s="333"/>
      <c r="G94" s="334" t="s">
        <v>72</v>
      </c>
      <c r="H94" s="334"/>
      <c r="I94" s="434"/>
    </row>
    <row r="95" spans="1:10" ht="13.5" thickTop="1" x14ac:dyDescent="0.2"/>
    <row r="96" spans="1:10" ht="12.75" customHeight="1" x14ac:dyDescent="0.2"/>
  </sheetData>
  <customSheetViews>
    <customSheetView guid="{B4FDA780-9C11-4997-84AF-9CAEFA5A0A64}" showRuler="0" topLeftCell="A67">
      <selection activeCell="L101" sqref="L101"/>
      <pageMargins left="0.75" right="0.75" top="1" bottom="1" header="0.5" footer="0.5"/>
      <pageSetup orientation="portrait" r:id="rId1"/>
      <headerFooter alignWithMargins="0"/>
    </customSheetView>
  </customSheetViews>
  <mergeCells count="134">
    <mergeCell ref="E94:F94"/>
    <mergeCell ref="G94:I94"/>
    <mergeCell ref="E92:I93"/>
    <mergeCell ref="E87:I89"/>
    <mergeCell ref="E90:I91"/>
    <mergeCell ref="E83:I84"/>
    <mergeCell ref="E85:I86"/>
    <mergeCell ref="C91:C92"/>
    <mergeCell ref="D91:D92"/>
    <mergeCell ref="A93:A94"/>
    <mergeCell ref="B93:B94"/>
    <mergeCell ref="C93:C94"/>
    <mergeCell ref="D93:D94"/>
    <mergeCell ref="A89:A90"/>
    <mergeCell ref="B89:B90"/>
    <mergeCell ref="C89:C90"/>
    <mergeCell ref="D89:D90"/>
    <mergeCell ref="A91:A92"/>
    <mergeCell ref="B91:B92"/>
    <mergeCell ref="A85:A86"/>
    <mergeCell ref="B85:B86"/>
    <mergeCell ref="C85:C86"/>
    <mergeCell ref="D85:D86"/>
    <mergeCell ref="A83:A84"/>
    <mergeCell ref="B83:B84"/>
    <mergeCell ref="C83:C84"/>
    <mergeCell ref="D83:D84"/>
    <mergeCell ref="A87:A88"/>
    <mergeCell ref="B87:B88"/>
    <mergeCell ref="C87:C88"/>
    <mergeCell ref="D87:D88"/>
    <mergeCell ref="A78:I78"/>
    <mergeCell ref="A79:A80"/>
    <mergeCell ref="B79:B80"/>
    <mergeCell ref="C79:C80"/>
    <mergeCell ref="D79:D80"/>
    <mergeCell ref="E79:I80"/>
    <mergeCell ref="G81:I81"/>
    <mergeCell ref="E82:F82"/>
    <mergeCell ref="G82:I82"/>
    <mergeCell ref="A81:A82"/>
    <mergeCell ref="B81:B82"/>
    <mergeCell ref="C81:C82"/>
    <mergeCell ref="D81:D82"/>
    <mergeCell ref="E81:F81"/>
    <mergeCell ref="E74:E75"/>
    <mergeCell ref="F74:F75"/>
    <mergeCell ref="G74:G75"/>
    <mergeCell ref="H74:I75"/>
    <mergeCell ref="A74:A75"/>
    <mergeCell ref="B74:B75"/>
    <mergeCell ref="C74:C75"/>
    <mergeCell ref="D74:D75"/>
    <mergeCell ref="E76:E77"/>
    <mergeCell ref="F76:F77"/>
    <mergeCell ref="G76:G77"/>
    <mergeCell ref="H76:I77"/>
    <mergeCell ref="B76:B77"/>
    <mergeCell ref="C76:C77"/>
    <mergeCell ref="D76:D77"/>
    <mergeCell ref="E70:E71"/>
    <mergeCell ref="F70:F71"/>
    <mergeCell ref="G70:G71"/>
    <mergeCell ref="H70:I71"/>
    <mergeCell ref="B70:B71"/>
    <mergeCell ref="C70:C71"/>
    <mergeCell ref="D70:D71"/>
    <mergeCell ref="E72:E73"/>
    <mergeCell ref="F72:F73"/>
    <mergeCell ref="G72:G73"/>
    <mergeCell ref="H72:I73"/>
    <mergeCell ref="B72:B73"/>
    <mergeCell ref="C72:C73"/>
    <mergeCell ref="D72:D73"/>
    <mergeCell ref="A48:A50"/>
    <mergeCell ref="B48:B50"/>
    <mergeCell ref="A51:I51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E30:I31"/>
    <mergeCell ref="G39:I39"/>
    <mergeCell ref="E35:F35"/>
    <mergeCell ref="C48:C50"/>
    <mergeCell ref="D48:D50"/>
    <mergeCell ref="E48:E50"/>
    <mergeCell ref="F48:F50"/>
    <mergeCell ref="G48:I50"/>
    <mergeCell ref="A45:A47"/>
    <mergeCell ref="B45:B47"/>
    <mergeCell ref="C45:C47"/>
    <mergeCell ref="D45:D47"/>
    <mergeCell ref="E37:F37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F43:F44"/>
    <mergeCell ref="G43:I44"/>
    <mergeCell ref="A72:A73"/>
    <mergeCell ref="A70:A71"/>
    <mergeCell ref="A76:A77"/>
    <mergeCell ref="G37:I37"/>
    <mergeCell ref="E38:F38"/>
    <mergeCell ref="G38:I38"/>
    <mergeCell ref="E39:F39"/>
    <mergeCell ref="A1:I1"/>
    <mergeCell ref="A19:I19"/>
    <mergeCell ref="A20:A22"/>
    <mergeCell ref="B20:B22"/>
    <mergeCell ref="C20:C22"/>
    <mergeCell ref="D20:D22"/>
    <mergeCell ref="G35:I35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</mergeCells>
  <phoneticPr fontId="11" type="noConversion"/>
  <pageMargins left="0.75" right="0.75" top="1" bottom="1" header="0.5" footer="0.5"/>
  <pageSetup fitToHeight="0" orientation="portrait" r:id="rId2"/>
  <headerFooter alignWithMargins="0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6"/>
    <pageSetUpPr fitToPage="1"/>
  </sheetPr>
  <dimension ref="A1:N96"/>
  <sheetViews>
    <sheetView workbookViewId="0">
      <selection activeCell="L31" sqref="L31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307" t="s">
        <v>26</v>
      </c>
      <c r="B1" s="308"/>
      <c r="C1" s="308"/>
      <c r="D1" s="308"/>
      <c r="E1" s="308"/>
      <c r="F1" s="309"/>
      <c r="G1" s="309"/>
      <c r="H1" s="309"/>
      <c r="I1" s="310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41</v>
      </c>
      <c r="B3" s="18"/>
      <c r="C3" s="18"/>
      <c r="D3" s="18"/>
      <c r="E3" s="19"/>
    </row>
    <row r="4" spans="1:14" ht="10.5" customHeight="1" x14ac:dyDescent="0.2">
      <c r="A4" s="20" t="s">
        <v>15</v>
      </c>
      <c r="B4" s="20"/>
      <c r="C4" s="20"/>
      <c r="D4" s="20"/>
      <c r="E4" s="19"/>
    </row>
    <row r="5" spans="1:14" ht="10.5" customHeight="1" x14ac:dyDescent="0.2">
      <c r="A5" s="20" t="s">
        <v>14</v>
      </c>
      <c r="B5" s="20"/>
      <c r="C5" s="20"/>
      <c r="D5" s="20"/>
      <c r="E5" s="19"/>
    </row>
    <row r="6" spans="1:14" ht="10.5" customHeight="1" x14ac:dyDescent="0.2">
      <c r="A6" s="20" t="s">
        <v>16</v>
      </c>
      <c r="B6" s="20"/>
      <c r="C6" s="20"/>
      <c r="D6" s="20"/>
      <c r="E6" s="19"/>
    </row>
    <row r="7" spans="1:14" ht="10.5" customHeight="1" x14ac:dyDescent="0.2">
      <c r="A7" s="20" t="s">
        <v>21</v>
      </c>
      <c r="B7" s="20"/>
      <c r="C7" s="20"/>
      <c r="D7" s="20"/>
      <c r="E7" s="19"/>
    </row>
    <row r="8" spans="1:14" ht="10.5" customHeight="1" x14ac:dyDescent="0.2">
      <c r="A8" s="20" t="s">
        <v>22</v>
      </c>
      <c r="B8" s="20"/>
      <c r="C8" s="20"/>
      <c r="D8" s="20"/>
      <c r="E8" s="19"/>
    </row>
    <row r="9" spans="1:14" ht="10.5" customHeight="1" x14ac:dyDescent="0.2">
      <c r="A9" s="20" t="s">
        <v>23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24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13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25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42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45</v>
      </c>
      <c r="B14" s="18"/>
      <c r="C14" s="18"/>
      <c r="D14" s="18"/>
      <c r="E14" s="18"/>
    </row>
    <row r="15" spans="1:14" ht="10.5" customHeight="1" x14ac:dyDescent="0.2">
      <c r="A15" s="18" t="s">
        <v>59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307" t="s">
        <v>27</v>
      </c>
      <c r="B19" s="396"/>
      <c r="C19" s="396"/>
      <c r="D19" s="396"/>
      <c r="E19" s="397"/>
      <c r="F19" s="397"/>
      <c r="G19" s="397"/>
      <c r="H19" s="397"/>
      <c r="I19" s="398"/>
    </row>
    <row r="20" spans="1:12" ht="13.5" customHeight="1" thickTop="1" x14ac:dyDescent="0.2">
      <c r="A20" s="438" t="s">
        <v>1</v>
      </c>
      <c r="B20" s="440" t="s">
        <v>2</v>
      </c>
      <c r="C20" s="440" t="s">
        <v>28</v>
      </c>
      <c r="D20" s="442" t="s">
        <v>29</v>
      </c>
      <c r="E20" s="15"/>
      <c r="F20" s="2"/>
      <c r="G20" s="2"/>
      <c r="H20" s="2"/>
      <c r="I20" s="14"/>
    </row>
    <row r="21" spans="1:12" ht="15" customHeight="1" x14ac:dyDescent="0.2">
      <c r="A21" s="439"/>
      <c r="B21" s="441"/>
      <c r="C21" s="441"/>
      <c r="D21" s="443"/>
      <c r="E21" s="359" t="s">
        <v>37</v>
      </c>
      <c r="F21" s="246"/>
      <c r="G21" s="246"/>
      <c r="H21" s="246"/>
      <c r="I21" s="373"/>
    </row>
    <row r="22" spans="1:12" ht="15" customHeight="1" thickBot="1" x14ac:dyDescent="0.25">
      <c r="A22" s="439"/>
      <c r="B22" s="441"/>
      <c r="C22" s="441"/>
      <c r="D22" s="443"/>
      <c r="E22" s="359"/>
      <c r="F22" s="246"/>
      <c r="G22" s="246"/>
      <c r="H22" s="246"/>
      <c r="I22" s="373"/>
    </row>
    <row r="23" spans="1:12" ht="15" customHeight="1" thickTop="1" x14ac:dyDescent="0.2">
      <c r="A23" s="44">
        <v>1</v>
      </c>
      <c r="B23" s="46">
        <v>4.7</v>
      </c>
      <c r="C23" s="46">
        <v>28.2</v>
      </c>
      <c r="D23" s="47">
        <f>B23-C23</f>
        <v>-23.5</v>
      </c>
      <c r="E23" s="359" t="s">
        <v>38</v>
      </c>
      <c r="F23" s="246"/>
      <c r="G23" s="246"/>
      <c r="H23" s="246"/>
      <c r="I23" s="373"/>
      <c r="L23" s="1"/>
    </row>
    <row r="24" spans="1:12" ht="15" customHeight="1" x14ac:dyDescent="0.2">
      <c r="A24" s="27">
        <v>2</v>
      </c>
      <c r="B24" s="28">
        <v>4.7</v>
      </c>
      <c r="C24" s="28">
        <v>28.3</v>
      </c>
      <c r="D24" s="30">
        <f>B24-C24</f>
        <v>-23.6</v>
      </c>
      <c r="E24" s="359"/>
      <c r="F24" s="246"/>
      <c r="G24" s="246"/>
      <c r="H24" s="246"/>
      <c r="I24" s="373"/>
      <c r="L24" s="1"/>
    </row>
    <row r="25" spans="1:12" ht="15" customHeight="1" x14ac:dyDescent="0.2">
      <c r="A25" s="132">
        <v>3</v>
      </c>
      <c r="B25" s="127" t="s">
        <v>72</v>
      </c>
      <c r="C25" s="127" t="s">
        <v>72</v>
      </c>
      <c r="D25" s="153" t="s">
        <v>72</v>
      </c>
      <c r="E25" s="359" t="s">
        <v>177</v>
      </c>
      <c r="F25" s="246"/>
      <c r="G25" s="246"/>
      <c r="H25" s="246"/>
      <c r="I25" s="373"/>
      <c r="L25" s="1"/>
    </row>
    <row r="26" spans="1:12" ht="15" customHeight="1" x14ac:dyDescent="0.2">
      <c r="A26" s="132">
        <v>4</v>
      </c>
      <c r="B26" s="127" t="s">
        <v>72</v>
      </c>
      <c r="C26" s="127" t="s">
        <v>72</v>
      </c>
      <c r="D26" s="151" t="s">
        <v>72</v>
      </c>
      <c r="E26" s="359"/>
      <c r="F26" s="246"/>
      <c r="G26" s="246"/>
      <c r="H26" s="246"/>
      <c r="I26" s="373"/>
      <c r="L26" s="1"/>
    </row>
    <row r="27" spans="1:12" ht="15" customHeight="1" x14ac:dyDescent="0.2">
      <c r="A27" s="132">
        <v>5</v>
      </c>
      <c r="B27" s="127" t="s">
        <v>72</v>
      </c>
      <c r="C27" s="127" t="s">
        <v>72</v>
      </c>
      <c r="D27" s="151" t="s">
        <v>72</v>
      </c>
      <c r="E27" s="359"/>
      <c r="F27" s="246"/>
      <c r="G27" s="246"/>
      <c r="H27" s="246"/>
      <c r="I27" s="373"/>
      <c r="L27" s="1"/>
    </row>
    <row r="28" spans="1:12" ht="15" customHeight="1" x14ac:dyDescent="0.2">
      <c r="A28" s="132">
        <v>6</v>
      </c>
      <c r="B28" s="127" t="s">
        <v>72</v>
      </c>
      <c r="C28" s="127" t="s">
        <v>72</v>
      </c>
      <c r="D28" s="151" t="s">
        <v>72</v>
      </c>
      <c r="E28" s="359" t="s">
        <v>40</v>
      </c>
      <c r="F28" s="246"/>
      <c r="G28" s="246"/>
      <c r="H28" s="246"/>
      <c r="I28" s="373"/>
      <c r="L28" s="1"/>
    </row>
    <row r="29" spans="1:12" ht="15" customHeight="1" x14ac:dyDescent="0.2">
      <c r="A29" s="199">
        <v>7</v>
      </c>
      <c r="B29" s="201">
        <v>4.7</v>
      </c>
      <c r="C29" s="201">
        <v>30.5</v>
      </c>
      <c r="D29" s="202">
        <f t="shared" ref="D29:D37" si="0">B29-C29</f>
        <v>-25.8</v>
      </c>
      <c r="E29" s="359"/>
      <c r="F29" s="246"/>
      <c r="G29" s="246"/>
      <c r="H29" s="246"/>
      <c r="I29" s="373"/>
      <c r="L29" s="1"/>
    </row>
    <row r="30" spans="1:12" ht="15" customHeight="1" x14ac:dyDescent="0.2">
      <c r="A30" s="199">
        <v>8</v>
      </c>
      <c r="B30" s="201">
        <v>4.7</v>
      </c>
      <c r="C30" s="201">
        <v>32</v>
      </c>
      <c r="D30" s="201">
        <f t="shared" si="0"/>
        <v>-27.3</v>
      </c>
      <c r="E30" s="359" t="s">
        <v>43</v>
      </c>
      <c r="F30" s="246"/>
      <c r="G30" s="246"/>
      <c r="H30" s="246"/>
      <c r="I30" s="373"/>
      <c r="L30" s="1"/>
    </row>
    <row r="31" spans="1:12" ht="15" customHeight="1" x14ac:dyDescent="0.2">
      <c r="A31" s="199">
        <v>9</v>
      </c>
      <c r="B31" s="201">
        <v>4.7</v>
      </c>
      <c r="C31" s="203">
        <v>32.6</v>
      </c>
      <c r="D31" s="201">
        <f t="shared" si="0"/>
        <v>-27.900000000000002</v>
      </c>
      <c r="E31" s="359"/>
      <c r="F31" s="246"/>
      <c r="G31" s="246"/>
      <c r="H31" s="246"/>
      <c r="I31" s="373"/>
      <c r="L31" s="1"/>
    </row>
    <row r="32" spans="1:12" ht="15" customHeight="1" thickBot="1" x14ac:dyDescent="0.25">
      <c r="A32" s="27">
        <v>10</v>
      </c>
      <c r="B32" s="201">
        <v>4.7</v>
      </c>
      <c r="C32" s="28">
        <v>32.4</v>
      </c>
      <c r="D32" s="28">
        <f t="shared" si="0"/>
        <v>-27.7</v>
      </c>
      <c r="E32" s="3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201">
        <v>4.7</v>
      </c>
      <c r="C33" s="28">
        <v>28.3</v>
      </c>
      <c r="D33" s="28">
        <f t="shared" si="0"/>
        <v>-23.6</v>
      </c>
      <c r="E33" s="472" t="s">
        <v>0</v>
      </c>
      <c r="F33" s="436"/>
      <c r="G33" s="345" t="s">
        <v>44</v>
      </c>
      <c r="H33" s="345"/>
      <c r="I33" s="437"/>
      <c r="L33" s="1"/>
    </row>
    <row r="34" spans="1:12" ht="15" customHeight="1" x14ac:dyDescent="0.2">
      <c r="A34" s="27">
        <v>12</v>
      </c>
      <c r="B34" s="201">
        <v>4.7</v>
      </c>
      <c r="C34" s="28">
        <v>28.3</v>
      </c>
      <c r="D34" s="28">
        <f t="shared" si="0"/>
        <v>-23.6</v>
      </c>
      <c r="E34" s="473" t="s">
        <v>31</v>
      </c>
      <c r="F34" s="424"/>
      <c r="G34" s="322" t="s">
        <v>126</v>
      </c>
      <c r="H34" s="322"/>
      <c r="I34" s="425"/>
      <c r="L34" s="1"/>
    </row>
    <row r="35" spans="1:12" ht="15" customHeight="1" x14ac:dyDescent="0.2">
      <c r="A35" s="199">
        <v>13</v>
      </c>
      <c r="B35" s="201">
        <v>4.7</v>
      </c>
      <c r="C35" s="203">
        <v>33.6</v>
      </c>
      <c r="D35" s="201">
        <f t="shared" si="0"/>
        <v>-28.900000000000002</v>
      </c>
      <c r="E35" s="473" t="s">
        <v>85</v>
      </c>
      <c r="F35" s="424"/>
      <c r="G35" s="240">
        <v>42873</v>
      </c>
      <c r="H35" s="240"/>
      <c r="I35" s="389"/>
      <c r="L35" s="1"/>
    </row>
    <row r="36" spans="1:12" ht="15" customHeight="1" x14ac:dyDescent="0.2">
      <c r="A36" s="199">
        <v>14</v>
      </c>
      <c r="B36" s="201">
        <v>4.7</v>
      </c>
      <c r="C36" s="201">
        <v>30</v>
      </c>
      <c r="D36" s="201">
        <f t="shared" si="0"/>
        <v>-25.3</v>
      </c>
      <c r="E36" s="471" t="s">
        <v>30</v>
      </c>
      <c r="F36" s="433"/>
      <c r="G36" s="322" t="s">
        <v>370</v>
      </c>
      <c r="H36" s="322"/>
      <c r="I36" s="425"/>
      <c r="L36" s="1"/>
    </row>
    <row r="37" spans="1:12" ht="15" customHeight="1" x14ac:dyDescent="0.2">
      <c r="A37" s="199">
        <v>15</v>
      </c>
      <c r="B37" s="201">
        <v>4.7</v>
      </c>
      <c r="C37" s="201">
        <v>26.5</v>
      </c>
      <c r="D37" s="202">
        <f t="shared" si="0"/>
        <v>-21.8</v>
      </c>
      <c r="E37" s="471" t="s">
        <v>33</v>
      </c>
      <c r="F37" s="424"/>
      <c r="G37" s="322" t="s">
        <v>357</v>
      </c>
      <c r="H37" s="322"/>
      <c r="I37" s="425"/>
      <c r="L37" s="1"/>
    </row>
    <row r="38" spans="1:12" ht="15" customHeight="1" x14ac:dyDescent="0.2">
      <c r="A38" s="132">
        <v>16</v>
      </c>
      <c r="B38" s="127" t="s">
        <v>72</v>
      </c>
      <c r="C38" s="127" t="s">
        <v>72</v>
      </c>
      <c r="D38" s="127" t="s">
        <v>72</v>
      </c>
      <c r="E38" s="466" t="s">
        <v>18</v>
      </c>
      <c r="F38" s="427"/>
      <c r="G38" s="351" t="s">
        <v>384</v>
      </c>
      <c r="H38" s="351"/>
      <c r="I38" s="428"/>
      <c r="L38" s="1"/>
    </row>
    <row r="39" spans="1:12" ht="15" customHeight="1" thickBot="1" x14ac:dyDescent="0.25">
      <c r="A39" s="132">
        <v>17</v>
      </c>
      <c r="B39" s="127" t="s">
        <v>72</v>
      </c>
      <c r="C39" s="127" t="s">
        <v>72</v>
      </c>
      <c r="D39" s="127" t="s">
        <v>72</v>
      </c>
      <c r="E39" s="514" t="s">
        <v>182</v>
      </c>
      <c r="F39" s="515"/>
      <c r="G39" s="516" t="s">
        <v>72</v>
      </c>
      <c r="H39" s="516"/>
      <c r="I39" s="517"/>
      <c r="L39" s="1"/>
    </row>
    <row r="40" spans="1:12" ht="15" customHeight="1" x14ac:dyDescent="0.2">
      <c r="A40" s="132">
        <v>18</v>
      </c>
      <c r="B40" s="127" t="s">
        <v>72</v>
      </c>
      <c r="C40" s="127" t="s">
        <v>72</v>
      </c>
      <c r="D40" s="135" t="s">
        <v>72</v>
      </c>
      <c r="E40" s="177"/>
      <c r="F40" s="178"/>
      <c r="G40" s="178"/>
      <c r="H40" s="178"/>
      <c r="I40" s="179"/>
      <c r="L40" s="1"/>
    </row>
    <row r="41" spans="1:12" ht="15" customHeight="1" thickBot="1" x14ac:dyDescent="0.25">
      <c r="A41" s="152">
        <v>19</v>
      </c>
      <c r="B41" s="129" t="s">
        <v>72</v>
      </c>
      <c r="C41" s="129" t="s">
        <v>72</v>
      </c>
      <c r="D41" s="135" t="s">
        <v>72</v>
      </c>
      <c r="E41" s="180"/>
      <c r="F41" s="175"/>
      <c r="G41" s="175"/>
      <c r="H41" s="175"/>
      <c r="I41" s="181"/>
      <c r="L41" s="1"/>
    </row>
    <row r="42" spans="1:12" ht="14.25" thickTop="1" thickBot="1" x14ac:dyDescent="0.25">
      <c r="A42" s="307" t="s">
        <v>57</v>
      </c>
      <c r="B42" s="308"/>
      <c r="C42" s="308"/>
      <c r="D42" s="308"/>
      <c r="E42" s="527"/>
      <c r="F42" s="527"/>
      <c r="G42" s="527"/>
      <c r="H42" s="527"/>
      <c r="I42" s="528"/>
    </row>
    <row r="43" spans="1:12" ht="13.5" thickTop="1" x14ac:dyDescent="0.2">
      <c r="A43" s="482" t="s">
        <v>34</v>
      </c>
      <c r="B43" s="320" t="s">
        <v>127</v>
      </c>
      <c r="C43" s="328" t="s">
        <v>60</v>
      </c>
      <c r="D43" s="320" t="s">
        <v>61</v>
      </c>
      <c r="E43" s="320" t="s">
        <v>62</v>
      </c>
      <c r="F43" s="320" t="s">
        <v>63</v>
      </c>
      <c r="G43" s="315" t="s">
        <v>35</v>
      </c>
      <c r="H43" s="315"/>
      <c r="I43" s="489"/>
    </row>
    <row r="44" spans="1:12" x14ac:dyDescent="0.2">
      <c r="A44" s="449"/>
      <c r="B44" s="321"/>
      <c r="C44" s="329"/>
      <c r="D44" s="321"/>
      <c r="E44" s="321"/>
      <c r="F44" s="321"/>
      <c r="G44" s="317"/>
      <c r="H44" s="317"/>
      <c r="I44" s="431"/>
    </row>
    <row r="45" spans="1:12" ht="15" customHeight="1" x14ac:dyDescent="0.2">
      <c r="A45" s="461" t="s">
        <v>542</v>
      </c>
      <c r="B45" s="324" t="s">
        <v>331</v>
      </c>
      <c r="C45" s="288">
        <v>9</v>
      </c>
      <c r="D45" s="288">
        <v>0</v>
      </c>
      <c r="E45" s="288">
        <v>0</v>
      </c>
      <c r="F45" s="288">
        <v>0</v>
      </c>
      <c r="G45" s="324" t="s">
        <v>328</v>
      </c>
      <c r="H45" s="288"/>
      <c r="I45" s="406"/>
    </row>
    <row r="46" spans="1:12" ht="15" customHeight="1" x14ac:dyDescent="0.2">
      <c r="A46" s="462"/>
      <c r="B46" s="288"/>
      <c r="C46" s="288"/>
      <c r="D46" s="288"/>
      <c r="E46" s="288"/>
      <c r="F46" s="288"/>
      <c r="G46" s="288"/>
      <c r="H46" s="288"/>
      <c r="I46" s="406"/>
    </row>
    <row r="47" spans="1:12" ht="15" customHeight="1" x14ac:dyDescent="0.2">
      <c r="A47" s="462"/>
      <c r="B47" s="288"/>
      <c r="C47" s="288"/>
      <c r="D47" s="288"/>
      <c r="E47" s="288"/>
      <c r="F47" s="288"/>
      <c r="G47" s="288"/>
      <c r="H47" s="288"/>
      <c r="I47" s="406"/>
    </row>
    <row r="48" spans="1:12" ht="15" customHeight="1" x14ac:dyDescent="0.2">
      <c r="A48" s="370" t="s">
        <v>543</v>
      </c>
      <c r="B48" s="491" t="s">
        <v>331</v>
      </c>
      <c r="C48" s="451">
        <v>9</v>
      </c>
      <c r="D48" s="451">
        <v>0</v>
      </c>
      <c r="E48" s="451">
        <v>0</v>
      </c>
      <c r="F48" s="451">
        <v>0</v>
      </c>
      <c r="G48" s="324" t="s">
        <v>328</v>
      </c>
      <c r="H48" s="288"/>
      <c r="I48" s="406"/>
    </row>
    <row r="49" spans="1:9" ht="15" customHeight="1" x14ac:dyDescent="0.2">
      <c r="A49" s="459"/>
      <c r="B49" s="452"/>
      <c r="C49" s="452"/>
      <c r="D49" s="452"/>
      <c r="E49" s="452"/>
      <c r="F49" s="452"/>
      <c r="G49" s="288"/>
      <c r="H49" s="288"/>
      <c r="I49" s="406"/>
    </row>
    <row r="50" spans="1:9" ht="15" customHeight="1" thickBot="1" x14ac:dyDescent="0.25">
      <c r="A50" s="460"/>
      <c r="B50" s="453"/>
      <c r="C50" s="453"/>
      <c r="D50" s="453"/>
      <c r="E50" s="453"/>
      <c r="F50" s="453"/>
      <c r="G50" s="454"/>
      <c r="H50" s="454"/>
      <c r="I50" s="455"/>
    </row>
    <row r="51" spans="1:9" ht="13.5" thickBot="1" x14ac:dyDescent="0.25">
      <c r="A51" s="456" t="s">
        <v>46</v>
      </c>
      <c r="B51" s="457"/>
      <c r="C51" s="457"/>
      <c r="D51" s="457"/>
      <c r="E51" s="457"/>
      <c r="F51" s="457"/>
      <c r="G51" s="457"/>
      <c r="H51" s="457"/>
      <c r="I51" s="458"/>
    </row>
    <row r="52" spans="1:9" ht="14.25" customHeight="1" thickTop="1" x14ac:dyDescent="0.2">
      <c r="A52" s="7" t="s">
        <v>41</v>
      </c>
      <c r="B52" s="16"/>
      <c r="C52" s="16"/>
      <c r="D52" s="16"/>
      <c r="E52" s="16"/>
      <c r="F52" s="16"/>
      <c r="G52" s="16"/>
      <c r="H52" s="16"/>
      <c r="I52" s="34" t="s">
        <v>139</v>
      </c>
    </row>
    <row r="53" spans="1:9" x14ac:dyDescent="0.2">
      <c r="A53" t="s">
        <v>8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14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9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17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10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11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12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13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20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7" t="s">
        <v>42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47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48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81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80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307" t="s">
        <v>58</v>
      </c>
      <c r="B67" s="308"/>
      <c r="C67" s="308"/>
      <c r="D67" s="308"/>
      <c r="E67" s="308"/>
      <c r="F67" s="308"/>
      <c r="G67" s="308"/>
      <c r="H67" s="308"/>
      <c r="I67" s="463"/>
    </row>
    <row r="68" spans="1:10" ht="13.5" thickTop="1" x14ac:dyDescent="0.2">
      <c r="A68" s="417" t="s">
        <v>50</v>
      </c>
      <c r="B68" s="290" t="s">
        <v>51</v>
      </c>
      <c r="C68" s="290" t="s">
        <v>52</v>
      </c>
      <c r="D68" s="290" t="s">
        <v>64</v>
      </c>
      <c r="E68" s="299" t="s">
        <v>65</v>
      </c>
      <c r="F68" s="290" t="s">
        <v>66</v>
      </c>
      <c r="G68" s="290" t="s">
        <v>67</v>
      </c>
      <c r="H68" s="290" t="s">
        <v>53</v>
      </c>
      <c r="I68" s="418"/>
    </row>
    <row r="69" spans="1:10" ht="13.5" thickBot="1" x14ac:dyDescent="0.25">
      <c r="A69" s="400"/>
      <c r="B69" s="291"/>
      <c r="C69" s="291"/>
      <c r="D69" s="291"/>
      <c r="E69" s="300"/>
      <c r="F69" s="291"/>
      <c r="G69" s="291"/>
      <c r="H69" s="291"/>
      <c r="I69" s="401"/>
    </row>
    <row r="70" spans="1:10" ht="13.5" thickTop="1" x14ac:dyDescent="0.2">
      <c r="A70" s="520" t="s">
        <v>3</v>
      </c>
      <c r="B70" s="518"/>
      <c r="C70" s="521" t="s">
        <v>330</v>
      </c>
      <c r="D70" s="522"/>
      <c r="E70" s="522"/>
      <c r="F70" s="523"/>
      <c r="G70" s="518"/>
      <c r="H70" s="289"/>
      <c r="I70" s="519"/>
    </row>
    <row r="71" spans="1:10" x14ac:dyDescent="0.2">
      <c r="A71" s="461"/>
      <c r="B71" s="324"/>
      <c r="C71" s="524"/>
      <c r="D71" s="525"/>
      <c r="E71" s="525"/>
      <c r="F71" s="526"/>
      <c r="G71" s="324"/>
      <c r="H71" s="288"/>
      <c r="I71" s="406"/>
      <c r="J71" s="49"/>
    </row>
    <row r="72" spans="1:10" ht="12.75" customHeight="1" x14ac:dyDescent="0.2">
      <c r="A72" s="370" t="s">
        <v>544</v>
      </c>
      <c r="B72" s="288"/>
      <c r="C72" s="529" t="s">
        <v>329</v>
      </c>
      <c r="D72" s="530"/>
      <c r="E72" s="530"/>
      <c r="F72" s="531"/>
      <c r="G72" s="251"/>
      <c r="H72" s="251"/>
      <c r="I72" s="407"/>
    </row>
    <row r="73" spans="1:10" x14ac:dyDescent="0.2">
      <c r="A73" s="371"/>
      <c r="B73" s="288"/>
      <c r="C73" s="524"/>
      <c r="D73" s="525"/>
      <c r="E73" s="525"/>
      <c r="F73" s="526"/>
      <c r="G73" s="288"/>
      <c r="H73" s="251"/>
      <c r="I73" s="407"/>
    </row>
    <row r="74" spans="1:10" x14ac:dyDescent="0.2">
      <c r="A74" s="370" t="s">
        <v>545</v>
      </c>
      <c r="B74" s="324" t="s">
        <v>73</v>
      </c>
      <c r="C74" s="288">
        <v>7</v>
      </c>
      <c r="D74" s="288">
        <v>7</v>
      </c>
      <c r="E74" s="251">
        <v>0</v>
      </c>
      <c r="F74" s="288">
        <v>0</v>
      </c>
      <c r="G74" s="288">
        <v>0</v>
      </c>
      <c r="H74" s="324" t="s">
        <v>328</v>
      </c>
      <c r="I74" s="407"/>
    </row>
    <row r="75" spans="1:10" ht="13.5" thickBot="1" x14ac:dyDescent="0.25">
      <c r="A75" s="532"/>
      <c r="B75" s="288"/>
      <c r="C75" s="288"/>
      <c r="D75" s="288"/>
      <c r="E75" s="251"/>
      <c r="F75" s="288"/>
      <c r="G75" s="288"/>
      <c r="H75" s="251"/>
      <c r="I75" s="407"/>
      <c r="J75" s="49"/>
    </row>
    <row r="76" spans="1:10" ht="12.75" customHeight="1" thickTop="1" thickBot="1" x14ac:dyDescent="0.25">
      <c r="A76" s="307" t="s">
        <v>49</v>
      </c>
      <c r="B76" s="396"/>
      <c r="C76" s="396"/>
      <c r="D76" s="396"/>
      <c r="E76" s="397"/>
      <c r="F76" s="397"/>
      <c r="G76" s="397"/>
      <c r="H76" s="397"/>
      <c r="I76" s="398"/>
    </row>
    <row r="77" spans="1:10" ht="13.5" thickTop="1" x14ac:dyDescent="0.2">
      <c r="A77" s="399" t="s">
        <v>50</v>
      </c>
      <c r="B77" s="259" t="s">
        <v>2</v>
      </c>
      <c r="C77" s="259" t="s">
        <v>28</v>
      </c>
      <c r="D77" s="279" t="s">
        <v>29</v>
      </c>
      <c r="E77" s="402" t="s">
        <v>70</v>
      </c>
      <c r="F77" s="403"/>
      <c r="G77" s="403"/>
      <c r="H77" s="403"/>
      <c r="I77" s="404"/>
    </row>
    <row r="78" spans="1:10" ht="21" customHeight="1" thickBot="1" x14ac:dyDescent="0.25">
      <c r="A78" s="400"/>
      <c r="B78" s="291"/>
      <c r="C78" s="291"/>
      <c r="D78" s="401"/>
      <c r="E78" s="283"/>
      <c r="F78" s="284"/>
      <c r="G78" s="284"/>
      <c r="H78" s="284"/>
      <c r="I78" s="405"/>
    </row>
    <row r="79" spans="1:10" ht="13.5" thickTop="1" x14ac:dyDescent="0.2">
      <c r="A79" s="499" t="s">
        <v>3</v>
      </c>
      <c r="B79" s="501">
        <v>4.2</v>
      </c>
      <c r="C79" s="501">
        <v>31.9</v>
      </c>
      <c r="D79" s="503">
        <f>B79-C79</f>
        <v>-27.7</v>
      </c>
      <c r="E79" s="388" t="s">
        <v>32</v>
      </c>
      <c r="F79" s="261"/>
      <c r="G79" s="240">
        <v>42873</v>
      </c>
      <c r="H79" s="240"/>
      <c r="I79" s="389"/>
      <c r="J79" s="49"/>
    </row>
    <row r="80" spans="1:10" ht="12.75" customHeight="1" thickBot="1" x14ac:dyDescent="0.25">
      <c r="A80" s="500"/>
      <c r="B80" s="502"/>
      <c r="C80" s="502"/>
      <c r="D80" s="504"/>
      <c r="E80" s="390" t="s">
        <v>18</v>
      </c>
      <c r="F80" s="263"/>
      <c r="G80" s="242" t="s">
        <v>385</v>
      </c>
      <c r="H80" s="242"/>
      <c r="I80" s="498"/>
    </row>
    <row r="81" spans="1:10" ht="13.5" thickTop="1" x14ac:dyDescent="0.2">
      <c r="A81" s="500" t="s">
        <v>4</v>
      </c>
      <c r="B81" s="507">
        <v>4.2</v>
      </c>
      <c r="C81" s="507">
        <v>34.700000000000003</v>
      </c>
      <c r="D81" s="508">
        <f>B81-C81</f>
        <v>-30.500000000000004</v>
      </c>
      <c r="E81" s="359" t="s">
        <v>301</v>
      </c>
      <c r="F81" s="246"/>
      <c r="G81" s="246"/>
      <c r="H81" s="246"/>
      <c r="I81" s="373"/>
      <c r="J81" s="49" t="s">
        <v>215</v>
      </c>
    </row>
    <row r="82" spans="1:10" x14ac:dyDescent="0.2">
      <c r="A82" s="500"/>
      <c r="B82" s="507"/>
      <c r="C82" s="507"/>
      <c r="D82" s="508"/>
      <c r="E82" s="359"/>
      <c r="F82" s="246"/>
      <c r="G82" s="246"/>
      <c r="H82" s="246"/>
      <c r="I82" s="373"/>
    </row>
    <row r="83" spans="1:10" x14ac:dyDescent="0.2">
      <c r="A83" s="500" t="s">
        <v>6</v>
      </c>
      <c r="B83" s="507">
        <v>4.7</v>
      </c>
      <c r="C83" s="507">
        <v>31.4</v>
      </c>
      <c r="D83" s="508">
        <f>B83-C83</f>
        <v>-26.7</v>
      </c>
      <c r="E83" s="359" t="s">
        <v>38</v>
      </c>
      <c r="F83" s="246"/>
      <c r="G83" s="246"/>
      <c r="H83" s="246"/>
      <c r="I83" s="373"/>
    </row>
    <row r="84" spans="1:10" x14ac:dyDescent="0.2">
      <c r="A84" s="500"/>
      <c r="B84" s="507"/>
      <c r="C84" s="507"/>
      <c r="D84" s="508"/>
      <c r="E84" s="359"/>
      <c r="F84" s="246"/>
      <c r="G84" s="246"/>
      <c r="H84" s="246"/>
      <c r="I84" s="373"/>
    </row>
    <row r="85" spans="1:10" x14ac:dyDescent="0.2">
      <c r="A85" s="500"/>
      <c r="B85" s="502"/>
      <c r="C85" s="502"/>
      <c r="D85" s="504"/>
      <c r="E85" s="359" t="s">
        <v>177</v>
      </c>
      <c r="F85" s="246"/>
      <c r="G85" s="246"/>
      <c r="H85" s="246"/>
      <c r="I85" s="373"/>
    </row>
    <row r="86" spans="1:10" ht="26.25" customHeight="1" x14ac:dyDescent="0.2">
      <c r="A86" s="500"/>
      <c r="B86" s="502"/>
      <c r="C86" s="502"/>
      <c r="D86" s="504"/>
      <c r="E86" s="359"/>
      <c r="F86" s="246"/>
      <c r="G86" s="246"/>
      <c r="H86" s="246"/>
      <c r="I86" s="373"/>
    </row>
    <row r="87" spans="1:10" x14ac:dyDescent="0.2">
      <c r="A87" s="500"/>
      <c r="B87" s="507"/>
      <c r="C87" s="507"/>
      <c r="D87" s="508"/>
      <c r="E87" s="359"/>
      <c r="F87" s="246"/>
      <c r="G87" s="246"/>
      <c r="H87" s="246"/>
      <c r="I87" s="373"/>
    </row>
    <row r="88" spans="1:10" x14ac:dyDescent="0.2">
      <c r="A88" s="500"/>
      <c r="B88" s="507"/>
      <c r="C88" s="507"/>
      <c r="D88" s="508"/>
      <c r="E88" s="359" t="s">
        <v>56</v>
      </c>
      <c r="F88" s="246"/>
      <c r="G88" s="246"/>
      <c r="H88" s="246"/>
      <c r="I88" s="373"/>
    </row>
    <row r="89" spans="1:10" x14ac:dyDescent="0.2">
      <c r="A89" s="500"/>
      <c r="B89" s="507"/>
      <c r="C89" s="502"/>
      <c r="D89" s="508"/>
      <c r="E89" s="359"/>
      <c r="F89" s="246"/>
      <c r="G89" s="246"/>
      <c r="H89" s="246"/>
      <c r="I89" s="373"/>
    </row>
    <row r="90" spans="1:10" x14ac:dyDescent="0.2">
      <c r="A90" s="500"/>
      <c r="B90" s="507"/>
      <c r="C90" s="502"/>
      <c r="D90" s="508"/>
      <c r="E90" s="359" t="s">
        <v>43</v>
      </c>
      <c r="F90" s="246"/>
      <c r="G90" s="246"/>
      <c r="H90" s="246"/>
      <c r="I90" s="373"/>
    </row>
    <row r="91" spans="1:10" x14ac:dyDescent="0.2">
      <c r="A91" s="500"/>
      <c r="B91" s="502"/>
      <c r="C91" s="502"/>
      <c r="D91" s="504"/>
      <c r="E91" s="359"/>
      <c r="F91" s="246"/>
      <c r="G91" s="246"/>
      <c r="H91" s="246"/>
      <c r="I91" s="373"/>
    </row>
    <row r="92" spans="1:10" ht="13.5" thickBot="1" x14ac:dyDescent="0.25">
      <c r="A92" s="511"/>
      <c r="B92" s="512"/>
      <c r="C92" s="512"/>
      <c r="D92" s="513"/>
      <c r="E92" s="444" t="s">
        <v>182</v>
      </c>
      <c r="F92" s="333"/>
      <c r="G92" s="334" t="s">
        <v>72</v>
      </c>
      <c r="H92" s="334"/>
      <c r="I92" s="434"/>
    </row>
    <row r="93" spans="1:10" ht="12.75" customHeight="1" thickTop="1" x14ac:dyDescent="0.2"/>
    <row r="96" spans="1:10" ht="12.75" customHeight="1" x14ac:dyDescent="0.2"/>
  </sheetData>
  <customSheetViews>
    <customSheetView guid="{B4FDA780-9C11-4997-84AF-9CAEFA5A0A64}" showRuler="0" topLeftCell="A22">
      <selection activeCell="M43" sqref="M43"/>
      <pageMargins left="0.75" right="0.75" top="1" bottom="1" header="0.5" footer="0.5"/>
      <pageSetup orientation="portrait" r:id="rId1"/>
      <headerFooter alignWithMargins="0"/>
    </customSheetView>
  </customSheetViews>
  <mergeCells count="120">
    <mergeCell ref="G92:I92"/>
    <mergeCell ref="E90:I91"/>
    <mergeCell ref="E85:I87"/>
    <mergeCell ref="E88:I89"/>
    <mergeCell ref="E81:I82"/>
    <mergeCell ref="E83:I84"/>
    <mergeCell ref="C89:C90"/>
    <mergeCell ref="D89:D90"/>
    <mergeCell ref="C85:C86"/>
    <mergeCell ref="D85:D86"/>
    <mergeCell ref="C91:C92"/>
    <mergeCell ref="D91:D92"/>
    <mergeCell ref="C87:C88"/>
    <mergeCell ref="D87:D88"/>
    <mergeCell ref="E92:F92"/>
    <mergeCell ref="A91:A92"/>
    <mergeCell ref="B91:B92"/>
    <mergeCell ref="A87:A88"/>
    <mergeCell ref="B87:B88"/>
    <mergeCell ref="A89:A90"/>
    <mergeCell ref="B89:B90"/>
    <mergeCell ref="A85:A86"/>
    <mergeCell ref="B85:B86"/>
    <mergeCell ref="D74:D75"/>
    <mergeCell ref="A74:A75"/>
    <mergeCell ref="A83:A84"/>
    <mergeCell ref="B83:B84"/>
    <mergeCell ref="C83:C84"/>
    <mergeCell ref="D83:D84"/>
    <mergeCell ref="A81:A82"/>
    <mergeCell ref="B81:B82"/>
    <mergeCell ref="C81:C82"/>
    <mergeCell ref="D81:D82"/>
    <mergeCell ref="G79:I79"/>
    <mergeCell ref="E80:F80"/>
    <mergeCell ref="G80:I80"/>
    <mergeCell ref="A79:A80"/>
    <mergeCell ref="B79:B80"/>
    <mergeCell ref="C79:C80"/>
    <mergeCell ref="D79:D80"/>
    <mergeCell ref="E79:F79"/>
    <mergeCell ref="G72:G73"/>
    <mergeCell ref="H72:I73"/>
    <mergeCell ref="B72:B73"/>
    <mergeCell ref="C72:F73"/>
    <mergeCell ref="A76:I76"/>
    <mergeCell ref="A77:A78"/>
    <mergeCell ref="B77:B78"/>
    <mergeCell ref="C77:C78"/>
    <mergeCell ref="D77:D78"/>
    <mergeCell ref="E77:I78"/>
    <mergeCell ref="E74:E75"/>
    <mergeCell ref="F74:F75"/>
    <mergeCell ref="G74:G75"/>
    <mergeCell ref="H74:I75"/>
    <mergeCell ref="B74:B75"/>
    <mergeCell ref="C74:C75"/>
    <mergeCell ref="G70:G71"/>
    <mergeCell ref="H70:I71"/>
    <mergeCell ref="A70:A71"/>
    <mergeCell ref="B70:B71"/>
    <mergeCell ref="C70:F71"/>
    <mergeCell ref="A72:A73"/>
    <mergeCell ref="E37:F37"/>
    <mergeCell ref="A51:I51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F43:F44"/>
    <mergeCell ref="G43:I44"/>
    <mergeCell ref="A48:A50"/>
    <mergeCell ref="B48:B50"/>
    <mergeCell ref="C48:C50"/>
    <mergeCell ref="D48:D50"/>
    <mergeCell ref="E48:E50"/>
    <mergeCell ref="F48:F50"/>
    <mergeCell ref="G48:I50"/>
    <mergeCell ref="A45:A47"/>
    <mergeCell ref="B45:B47"/>
    <mergeCell ref="C45:C47"/>
    <mergeCell ref="D45:D47"/>
    <mergeCell ref="G37:I37"/>
    <mergeCell ref="E38:F38"/>
    <mergeCell ref="G38:I38"/>
    <mergeCell ref="E39:F39"/>
    <mergeCell ref="A1:I1"/>
    <mergeCell ref="A19:I19"/>
    <mergeCell ref="A20:A22"/>
    <mergeCell ref="B20:B22"/>
    <mergeCell ref="C20:C22"/>
    <mergeCell ref="D20:D22"/>
    <mergeCell ref="G35:I35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  <mergeCell ref="G39:I39"/>
    <mergeCell ref="E35:F35"/>
  </mergeCells>
  <phoneticPr fontId="11" type="noConversion"/>
  <pageMargins left="0.75" right="0.75" top="1" bottom="1" header="0.5" footer="0.5"/>
  <pageSetup fitToHeight="0" orientation="portrait" r:id="rId2"/>
  <headerFooter alignWithMargins="0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6"/>
    <pageSetUpPr fitToPage="1"/>
  </sheetPr>
  <dimension ref="A1:N96"/>
  <sheetViews>
    <sheetView zoomScaleNormal="100" workbookViewId="0">
      <selection activeCell="N27" sqref="N27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307" t="s">
        <v>26</v>
      </c>
      <c r="B1" s="308"/>
      <c r="C1" s="308"/>
      <c r="D1" s="308"/>
      <c r="E1" s="308"/>
      <c r="F1" s="309"/>
      <c r="G1" s="309"/>
      <c r="H1" s="309"/>
      <c r="I1" s="310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41</v>
      </c>
      <c r="B3" s="18"/>
      <c r="C3" s="18"/>
      <c r="D3" s="18"/>
      <c r="E3" s="19"/>
    </row>
    <row r="4" spans="1:14" ht="10.5" customHeight="1" x14ac:dyDescent="0.2">
      <c r="A4" s="20" t="s">
        <v>15</v>
      </c>
      <c r="B4" s="20"/>
      <c r="C4" s="20"/>
      <c r="D4" s="20"/>
      <c r="E4" s="19"/>
    </row>
    <row r="5" spans="1:14" ht="10.5" customHeight="1" x14ac:dyDescent="0.2">
      <c r="A5" s="20" t="s">
        <v>14</v>
      </c>
      <c r="B5" s="20"/>
      <c r="C5" s="20"/>
      <c r="D5" s="20"/>
      <c r="E5" s="19"/>
    </row>
    <row r="6" spans="1:14" ht="10.5" customHeight="1" x14ac:dyDescent="0.2">
      <c r="A6" s="20" t="s">
        <v>16</v>
      </c>
      <c r="B6" s="20"/>
      <c r="C6" s="20"/>
      <c r="D6" s="20"/>
      <c r="E6" s="19"/>
    </row>
    <row r="7" spans="1:14" ht="10.5" customHeight="1" x14ac:dyDescent="0.2">
      <c r="A7" s="20" t="s">
        <v>21</v>
      </c>
      <c r="B7" s="20"/>
      <c r="C7" s="20"/>
      <c r="D7" s="20"/>
      <c r="E7" s="19"/>
    </row>
    <row r="8" spans="1:14" ht="10.5" customHeight="1" x14ac:dyDescent="0.2">
      <c r="A8" s="20" t="s">
        <v>22</v>
      </c>
      <c r="B8" s="20"/>
      <c r="C8" s="20"/>
      <c r="D8" s="20"/>
      <c r="E8" s="19"/>
    </row>
    <row r="9" spans="1:14" ht="10.5" customHeight="1" x14ac:dyDescent="0.2">
      <c r="A9" s="20" t="s">
        <v>23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24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13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25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42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45</v>
      </c>
      <c r="B14" s="18"/>
      <c r="C14" s="18"/>
      <c r="D14" s="18"/>
      <c r="E14" s="18"/>
    </row>
    <row r="15" spans="1:14" ht="10.5" customHeight="1" x14ac:dyDescent="0.2">
      <c r="A15" s="18" t="s">
        <v>59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307" t="s">
        <v>27</v>
      </c>
      <c r="B19" s="396"/>
      <c r="C19" s="396"/>
      <c r="D19" s="396"/>
      <c r="E19" s="397"/>
      <c r="F19" s="397"/>
      <c r="G19" s="397"/>
      <c r="H19" s="397"/>
      <c r="I19" s="398"/>
    </row>
    <row r="20" spans="1:12" ht="13.5" customHeight="1" thickTop="1" x14ac:dyDescent="0.2">
      <c r="A20" s="438" t="s">
        <v>1</v>
      </c>
      <c r="B20" s="440" t="s">
        <v>2</v>
      </c>
      <c r="C20" s="440" t="s">
        <v>28</v>
      </c>
      <c r="D20" s="442" t="s">
        <v>29</v>
      </c>
      <c r="E20" s="15"/>
      <c r="F20" s="2"/>
      <c r="G20" s="2"/>
      <c r="H20" s="2"/>
      <c r="I20" s="14"/>
    </row>
    <row r="21" spans="1:12" ht="15" customHeight="1" x14ac:dyDescent="0.2">
      <c r="A21" s="439"/>
      <c r="B21" s="441"/>
      <c r="C21" s="441"/>
      <c r="D21" s="443"/>
      <c r="E21" s="359" t="s">
        <v>37</v>
      </c>
      <c r="F21" s="246"/>
      <c r="G21" s="246"/>
      <c r="H21" s="246"/>
      <c r="I21" s="373"/>
    </row>
    <row r="22" spans="1:12" ht="15" customHeight="1" thickBot="1" x14ac:dyDescent="0.25">
      <c r="A22" s="439"/>
      <c r="B22" s="441"/>
      <c r="C22" s="441"/>
      <c r="D22" s="443"/>
      <c r="E22" s="359"/>
      <c r="F22" s="246"/>
      <c r="G22" s="246"/>
      <c r="H22" s="246"/>
      <c r="I22" s="373"/>
    </row>
    <row r="23" spans="1:12" ht="15" customHeight="1" thickTop="1" x14ac:dyDescent="0.2">
      <c r="A23" s="44">
        <v>1</v>
      </c>
      <c r="B23" s="46">
        <v>2.6</v>
      </c>
      <c r="C23" s="46">
        <v>15</v>
      </c>
      <c r="D23" s="47">
        <f>B23-C23</f>
        <v>-12.4</v>
      </c>
      <c r="E23" s="359" t="s">
        <v>38</v>
      </c>
      <c r="F23" s="246"/>
      <c r="G23" s="246"/>
      <c r="H23" s="246"/>
      <c r="I23" s="373"/>
      <c r="L23" s="1"/>
    </row>
    <row r="24" spans="1:12" ht="15" customHeight="1" x14ac:dyDescent="0.2">
      <c r="A24" s="45">
        <v>2</v>
      </c>
      <c r="B24" s="95">
        <v>2.6</v>
      </c>
      <c r="C24" s="28">
        <v>12.9</v>
      </c>
      <c r="D24" s="30">
        <f>B24-C24</f>
        <v>-10.3</v>
      </c>
      <c r="E24" s="359"/>
      <c r="F24" s="246"/>
      <c r="G24" s="246"/>
      <c r="H24" s="246"/>
      <c r="I24" s="373"/>
      <c r="L24" s="1"/>
    </row>
    <row r="25" spans="1:12" ht="15" customHeight="1" x14ac:dyDescent="0.2">
      <c r="A25" s="45">
        <v>3</v>
      </c>
      <c r="B25" s="28">
        <v>4.2</v>
      </c>
      <c r="C25" s="28">
        <v>31.9</v>
      </c>
      <c r="D25" s="30">
        <f t="shared" ref="D25:D41" si="0">B25-C25</f>
        <v>-27.7</v>
      </c>
      <c r="E25" s="359" t="s">
        <v>39</v>
      </c>
      <c r="F25" s="246"/>
      <c r="G25" s="246"/>
      <c r="H25" s="246"/>
      <c r="I25" s="373"/>
      <c r="L25" s="1"/>
    </row>
    <row r="26" spans="1:12" ht="15" customHeight="1" x14ac:dyDescent="0.2">
      <c r="A26" s="45">
        <v>4</v>
      </c>
      <c r="B26" s="28">
        <v>2.7</v>
      </c>
      <c r="C26" s="28">
        <v>24.5</v>
      </c>
      <c r="D26" s="30">
        <f t="shared" si="0"/>
        <v>-21.8</v>
      </c>
      <c r="E26" s="359"/>
      <c r="F26" s="246"/>
      <c r="G26" s="246"/>
      <c r="H26" s="246"/>
      <c r="I26" s="373"/>
      <c r="L26" s="1"/>
    </row>
    <row r="27" spans="1:12" ht="15" customHeight="1" x14ac:dyDescent="0.2">
      <c r="A27" s="45">
        <v>5</v>
      </c>
      <c r="B27" s="28">
        <v>2.7</v>
      </c>
      <c r="C27" s="28">
        <v>28.4</v>
      </c>
      <c r="D27" s="30">
        <f t="shared" si="0"/>
        <v>-25.7</v>
      </c>
      <c r="E27" s="359"/>
      <c r="F27" s="246"/>
      <c r="G27" s="246"/>
      <c r="H27" s="246"/>
      <c r="I27" s="373"/>
      <c r="L27" s="1"/>
    </row>
    <row r="28" spans="1:12" ht="15" customHeight="1" x14ac:dyDescent="0.2">
      <c r="A28" s="45">
        <v>6</v>
      </c>
      <c r="B28" s="28">
        <v>4.2</v>
      </c>
      <c r="C28" s="28">
        <v>34.299999999999997</v>
      </c>
      <c r="D28" s="30">
        <f t="shared" si="0"/>
        <v>-30.099999999999998</v>
      </c>
      <c r="E28" s="359" t="s">
        <v>40</v>
      </c>
      <c r="F28" s="246"/>
      <c r="G28" s="246"/>
      <c r="H28" s="246"/>
      <c r="I28" s="373"/>
      <c r="L28" s="1"/>
    </row>
    <row r="29" spans="1:12" ht="15" customHeight="1" x14ac:dyDescent="0.2">
      <c r="A29" s="45">
        <v>7</v>
      </c>
      <c r="B29" s="28">
        <v>4.2</v>
      </c>
      <c r="C29" s="28">
        <v>33.200000000000003</v>
      </c>
      <c r="D29" s="30">
        <f t="shared" si="0"/>
        <v>-29.000000000000004</v>
      </c>
      <c r="E29" s="359"/>
      <c r="F29" s="246"/>
      <c r="G29" s="246"/>
      <c r="H29" s="246"/>
      <c r="I29" s="373"/>
      <c r="L29" s="1"/>
    </row>
    <row r="30" spans="1:12" ht="15" customHeight="1" x14ac:dyDescent="0.2">
      <c r="A30" s="45">
        <v>8</v>
      </c>
      <c r="B30" s="28">
        <v>2.7</v>
      </c>
      <c r="C30" s="28">
        <v>30.4</v>
      </c>
      <c r="D30" s="30">
        <f t="shared" si="0"/>
        <v>-27.7</v>
      </c>
      <c r="E30" s="359" t="s">
        <v>43</v>
      </c>
      <c r="F30" s="246"/>
      <c r="G30" s="246"/>
      <c r="H30" s="246"/>
      <c r="I30" s="373"/>
      <c r="L30" s="1"/>
    </row>
    <row r="31" spans="1:12" ht="15" customHeight="1" x14ac:dyDescent="0.2">
      <c r="A31" s="45">
        <v>9</v>
      </c>
      <c r="B31" s="28">
        <v>4.2</v>
      </c>
      <c r="C31" s="28">
        <v>34.6</v>
      </c>
      <c r="D31" s="30">
        <f t="shared" si="0"/>
        <v>-30.400000000000002</v>
      </c>
      <c r="E31" s="359"/>
      <c r="F31" s="246"/>
      <c r="G31" s="246"/>
      <c r="H31" s="246"/>
      <c r="I31" s="373"/>
      <c r="L31" s="1"/>
    </row>
    <row r="32" spans="1:12" ht="15" customHeight="1" thickBot="1" x14ac:dyDescent="0.25">
      <c r="A32" s="45">
        <v>10</v>
      </c>
      <c r="B32" s="28">
        <v>4.5999999999999996</v>
      </c>
      <c r="C32" s="28">
        <v>36.1</v>
      </c>
      <c r="D32" s="30">
        <f t="shared" si="0"/>
        <v>-31.5</v>
      </c>
      <c r="E32" s="3"/>
      <c r="F32" s="4"/>
      <c r="G32" s="4"/>
      <c r="H32" s="4"/>
      <c r="I32" s="5"/>
      <c r="L32" s="1"/>
    </row>
    <row r="33" spans="1:12" ht="15" customHeight="1" thickTop="1" x14ac:dyDescent="0.2">
      <c r="A33" s="45">
        <v>11</v>
      </c>
      <c r="B33" s="28">
        <v>4.5999999999999996</v>
      </c>
      <c r="C33" s="28">
        <v>36</v>
      </c>
      <c r="D33" s="30">
        <f t="shared" si="0"/>
        <v>-31.4</v>
      </c>
      <c r="E33" s="472" t="s">
        <v>0</v>
      </c>
      <c r="F33" s="436"/>
      <c r="G33" s="315" t="s">
        <v>68</v>
      </c>
      <c r="H33" s="315"/>
      <c r="I33" s="489"/>
      <c r="L33" s="1"/>
    </row>
    <row r="34" spans="1:12" ht="15" customHeight="1" x14ac:dyDescent="0.2">
      <c r="A34" s="45">
        <v>12</v>
      </c>
      <c r="B34" s="28">
        <v>4.5999999999999996</v>
      </c>
      <c r="C34" s="28">
        <v>36.5</v>
      </c>
      <c r="D34" s="30">
        <f t="shared" si="0"/>
        <v>-31.9</v>
      </c>
      <c r="E34" s="473" t="s">
        <v>31</v>
      </c>
      <c r="F34" s="424"/>
      <c r="G34" s="317" t="s">
        <v>19</v>
      </c>
      <c r="H34" s="317"/>
      <c r="I34" s="431"/>
      <c r="L34" s="1"/>
    </row>
    <row r="35" spans="1:12" ht="15" customHeight="1" x14ac:dyDescent="0.2">
      <c r="A35" s="45">
        <v>13</v>
      </c>
      <c r="B35" s="28">
        <v>4.5999999999999996</v>
      </c>
      <c r="C35" s="28">
        <v>35.299999999999997</v>
      </c>
      <c r="D35" s="30">
        <f t="shared" si="0"/>
        <v>-30.699999999999996</v>
      </c>
      <c r="E35" s="473" t="s">
        <v>85</v>
      </c>
      <c r="F35" s="424"/>
      <c r="G35" s="541" t="s">
        <v>359</v>
      </c>
      <c r="H35" s="541"/>
      <c r="I35" s="571"/>
      <c r="L35" s="1"/>
    </row>
    <row r="36" spans="1:12" ht="15" customHeight="1" x14ac:dyDescent="0.2">
      <c r="A36" s="45">
        <v>14</v>
      </c>
      <c r="B36" s="28">
        <v>4.5999999999999996</v>
      </c>
      <c r="C36" s="28">
        <v>31.8</v>
      </c>
      <c r="D36" s="30">
        <f t="shared" si="0"/>
        <v>-27.200000000000003</v>
      </c>
      <c r="E36" s="471" t="s">
        <v>30</v>
      </c>
      <c r="F36" s="433"/>
      <c r="G36" s="317" t="s">
        <v>356</v>
      </c>
      <c r="H36" s="317"/>
      <c r="I36" s="431"/>
      <c r="L36" s="1"/>
    </row>
    <row r="37" spans="1:12" ht="15" customHeight="1" x14ac:dyDescent="0.2">
      <c r="A37" s="45">
        <v>15</v>
      </c>
      <c r="B37" s="28">
        <v>4.5999999999999996</v>
      </c>
      <c r="C37" s="28">
        <v>33</v>
      </c>
      <c r="D37" s="30">
        <f t="shared" si="0"/>
        <v>-28.4</v>
      </c>
      <c r="E37" s="471" t="s">
        <v>33</v>
      </c>
      <c r="F37" s="424"/>
      <c r="G37" s="317" t="s">
        <v>357</v>
      </c>
      <c r="H37" s="317"/>
      <c r="I37" s="431"/>
      <c r="L37" s="1"/>
    </row>
    <row r="38" spans="1:12" ht="15" customHeight="1" x14ac:dyDescent="0.2">
      <c r="A38" s="45">
        <v>16</v>
      </c>
      <c r="B38" s="28">
        <v>4.5999999999999996</v>
      </c>
      <c r="C38" s="28">
        <v>33.799999999999997</v>
      </c>
      <c r="D38" s="30">
        <f t="shared" si="0"/>
        <v>-29.199999999999996</v>
      </c>
      <c r="E38" s="466" t="s">
        <v>18</v>
      </c>
      <c r="F38" s="427"/>
      <c r="G38" s="568" t="s">
        <v>358</v>
      </c>
      <c r="H38" s="569"/>
      <c r="I38" s="570"/>
      <c r="L38" s="1"/>
    </row>
    <row r="39" spans="1:12" ht="15" customHeight="1" thickBot="1" x14ac:dyDescent="0.25">
      <c r="A39" s="45">
        <v>17</v>
      </c>
      <c r="B39" s="28">
        <v>4.5999999999999996</v>
      </c>
      <c r="C39" s="28">
        <v>28.6</v>
      </c>
      <c r="D39" s="30">
        <f t="shared" si="0"/>
        <v>-24</v>
      </c>
      <c r="E39" s="444" t="s">
        <v>182</v>
      </c>
      <c r="F39" s="333"/>
      <c r="G39" s="334" t="s">
        <v>185</v>
      </c>
      <c r="H39" s="334"/>
      <c r="I39" s="434"/>
      <c r="L39" s="1"/>
    </row>
    <row r="40" spans="1:12" ht="15" customHeight="1" thickTop="1" x14ac:dyDescent="0.2">
      <c r="A40" s="45">
        <v>18</v>
      </c>
      <c r="B40" s="28">
        <v>4.5999999999999996</v>
      </c>
      <c r="C40" s="28">
        <v>26.4</v>
      </c>
      <c r="D40" s="30">
        <f t="shared" si="0"/>
        <v>-21.799999999999997</v>
      </c>
      <c r="I40" s="21"/>
      <c r="L40" s="1"/>
    </row>
    <row r="41" spans="1:12" ht="15" customHeight="1" thickBot="1" x14ac:dyDescent="0.25">
      <c r="A41" s="68">
        <v>19</v>
      </c>
      <c r="B41" s="28">
        <v>4.5999999999999996</v>
      </c>
      <c r="C41" s="55">
        <v>31</v>
      </c>
      <c r="D41" s="30">
        <f t="shared" si="0"/>
        <v>-26.4</v>
      </c>
      <c r="I41" s="21"/>
      <c r="L41" s="1"/>
    </row>
    <row r="42" spans="1:12" ht="14.25" thickTop="1" thickBot="1" x14ac:dyDescent="0.25">
      <c r="A42" s="307" t="s">
        <v>57</v>
      </c>
      <c r="B42" s="308"/>
      <c r="C42" s="308"/>
      <c r="D42" s="308"/>
      <c r="E42" s="308"/>
      <c r="F42" s="308"/>
      <c r="G42" s="308"/>
      <c r="H42" s="308"/>
      <c r="I42" s="463"/>
    </row>
    <row r="43" spans="1:12" ht="13.5" thickTop="1" x14ac:dyDescent="0.2">
      <c r="A43" s="482" t="s">
        <v>34</v>
      </c>
      <c r="B43" s="320" t="s">
        <v>36</v>
      </c>
      <c r="C43" s="328" t="s">
        <v>60</v>
      </c>
      <c r="D43" s="320" t="s">
        <v>61</v>
      </c>
      <c r="E43" s="320" t="s">
        <v>62</v>
      </c>
      <c r="F43" s="320" t="s">
        <v>63</v>
      </c>
      <c r="G43" s="315" t="s">
        <v>35</v>
      </c>
      <c r="H43" s="315"/>
      <c r="I43" s="489"/>
    </row>
    <row r="44" spans="1:12" x14ac:dyDescent="0.2">
      <c r="A44" s="449"/>
      <c r="B44" s="321"/>
      <c r="C44" s="329"/>
      <c r="D44" s="321"/>
      <c r="E44" s="321"/>
      <c r="F44" s="321"/>
      <c r="G44" s="317"/>
      <c r="H44" s="317"/>
      <c r="I44" s="431"/>
    </row>
    <row r="45" spans="1:12" ht="15" customHeight="1" x14ac:dyDescent="0.2">
      <c r="A45" s="461" t="s">
        <v>546</v>
      </c>
      <c r="B45" s="567">
        <v>30</v>
      </c>
      <c r="C45" s="288">
        <v>24</v>
      </c>
      <c r="D45" s="288">
        <v>4</v>
      </c>
      <c r="E45" s="288">
        <v>2</v>
      </c>
      <c r="F45" s="288">
        <v>0</v>
      </c>
      <c r="G45" s="286" t="s">
        <v>427</v>
      </c>
      <c r="H45" s="286"/>
      <c r="I45" s="408"/>
    </row>
    <row r="46" spans="1:12" ht="15" customHeight="1" x14ac:dyDescent="0.2">
      <c r="A46" s="462"/>
      <c r="B46" s="567"/>
      <c r="C46" s="288"/>
      <c r="D46" s="288"/>
      <c r="E46" s="288"/>
      <c r="F46" s="288"/>
      <c r="G46" s="286"/>
      <c r="H46" s="286"/>
      <c r="I46" s="408"/>
    </row>
    <row r="47" spans="1:12" ht="36.75" customHeight="1" x14ac:dyDescent="0.2">
      <c r="A47" s="462"/>
      <c r="B47" s="567"/>
      <c r="C47" s="288"/>
      <c r="D47" s="288"/>
      <c r="E47" s="288"/>
      <c r="F47" s="288"/>
      <c r="G47" s="286"/>
      <c r="H47" s="286"/>
      <c r="I47" s="408"/>
    </row>
    <row r="48" spans="1:12" ht="15" customHeight="1" x14ac:dyDescent="0.2">
      <c r="A48" s="370" t="s">
        <v>547</v>
      </c>
      <c r="B48" s="564">
        <v>30</v>
      </c>
      <c r="C48" s="451">
        <v>25</v>
      </c>
      <c r="D48" s="451">
        <v>4</v>
      </c>
      <c r="E48" s="451">
        <v>1</v>
      </c>
      <c r="F48" s="451">
        <v>0</v>
      </c>
      <c r="G48" s="286" t="s">
        <v>428</v>
      </c>
      <c r="H48" s="286"/>
      <c r="I48" s="408"/>
    </row>
    <row r="49" spans="1:9" ht="15" customHeight="1" x14ac:dyDescent="0.2">
      <c r="A49" s="459"/>
      <c r="B49" s="565"/>
      <c r="C49" s="452"/>
      <c r="D49" s="452"/>
      <c r="E49" s="452"/>
      <c r="F49" s="452"/>
      <c r="G49" s="286"/>
      <c r="H49" s="286"/>
      <c r="I49" s="408"/>
    </row>
    <row r="50" spans="1:9" ht="15" customHeight="1" thickBot="1" x14ac:dyDescent="0.25">
      <c r="A50" s="460"/>
      <c r="B50" s="566"/>
      <c r="C50" s="453"/>
      <c r="D50" s="453"/>
      <c r="E50" s="453"/>
      <c r="F50" s="453"/>
      <c r="G50" s="562"/>
      <c r="H50" s="562"/>
      <c r="I50" s="563"/>
    </row>
    <row r="51" spans="1:9" ht="13.5" thickBot="1" x14ac:dyDescent="0.25">
      <c r="A51" s="456" t="s">
        <v>46</v>
      </c>
      <c r="B51" s="457"/>
      <c r="C51" s="457"/>
      <c r="D51" s="457"/>
      <c r="E51" s="457"/>
      <c r="F51" s="457"/>
      <c r="G51" s="457"/>
      <c r="H51" s="457"/>
      <c r="I51" s="458"/>
    </row>
    <row r="52" spans="1:9" ht="14.25" customHeight="1" thickTop="1" x14ac:dyDescent="0.2">
      <c r="A52" s="209" t="s">
        <v>41</v>
      </c>
      <c r="B52" s="210"/>
      <c r="C52" s="210"/>
      <c r="D52" s="210"/>
      <c r="E52" s="210"/>
      <c r="F52" s="210"/>
      <c r="G52" s="210"/>
      <c r="H52" s="210"/>
      <c r="I52" s="211" t="s">
        <v>140</v>
      </c>
    </row>
    <row r="53" spans="1:9" x14ac:dyDescent="0.2">
      <c r="A53" s="208" t="s">
        <v>8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s="208" t="s">
        <v>14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s="208" t="s">
        <v>9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s="208" t="s">
        <v>17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s="208" t="s">
        <v>10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s="208" t="s">
        <v>11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s="208" t="s">
        <v>12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s="208" t="s">
        <v>13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s="208" t="s">
        <v>20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12" t="s">
        <v>42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212" t="s">
        <v>47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212" t="s">
        <v>48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213" t="s">
        <v>81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214" t="s">
        <v>80</v>
      </c>
      <c r="B66" s="4"/>
      <c r="C66" s="4"/>
      <c r="D66" s="4"/>
      <c r="E66" s="4"/>
      <c r="F66" s="4"/>
      <c r="G66" s="4"/>
      <c r="H66" s="4"/>
      <c r="I66" s="4"/>
    </row>
    <row r="67" spans="1:10" ht="13.5" thickBot="1" x14ac:dyDescent="0.25">
      <c r="A67" s="301" t="s">
        <v>58</v>
      </c>
      <c r="B67" s="302"/>
      <c r="C67" s="302"/>
      <c r="D67" s="302"/>
      <c r="E67" s="302"/>
      <c r="F67" s="302"/>
      <c r="G67" s="302"/>
      <c r="H67" s="302"/>
      <c r="I67" s="303"/>
    </row>
    <row r="68" spans="1:10" ht="13.5" thickTop="1" x14ac:dyDescent="0.2">
      <c r="A68" s="417" t="s">
        <v>50</v>
      </c>
      <c r="B68" s="290" t="s">
        <v>51</v>
      </c>
      <c r="C68" s="290" t="s">
        <v>52</v>
      </c>
      <c r="D68" s="290" t="s">
        <v>64</v>
      </c>
      <c r="E68" s="299" t="s">
        <v>65</v>
      </c>
      <c r="F68" s="290" t="s">
        <v>66</v>
      </c>
      <c r="G68" s="290" t="s">
        <v>67</v>
      </c>
      <c r="H68" s="290" t="s">
        <v>53</v>
      </c>
      <c r="I68" s="292"/>
    </row>
    <row r="69" spans="1:10" ht="13.5" thickBot="1" x14ac:dyDescent="0.25">
      <c r="A69" s="400"/>
      <c r="B69" s="291"/>
      <c r="C69" s="291"/>
      <c r="D69" s="291"/>
      <c r="E69" s="300"/>
      <c r="F69" s="291"/>
      <c r="G69" s="291"/>
      <c r="H69" s="291"/>
      <c r="I69" s="293"/>
    </row>
    <row r="70" spans="1:10" ht="13.5" thickTop="1" x14ac:dyDescent="0.2">
      <c r="A70" s="416" t="s">
        <v>548</v>
      </c>
      <c r="B70" s="304" t="s">
        <v>270</v>
      </c>
      <c r="C70" s="304" t="s">
        <v>286</v>
      </c>
      <c r="D70" s="560">
        <v>5</v>
      </c>
      <c r="E70" s="304">
        <v>1</v>
      </c>
      <c r="F70" s="289">
        <v>0</v>
      </c>
      <c r="G70" s="289">
        <v>0</v>
      </c>
      <c r="H70" s="556" t="s">
        <v>429</v>
      </c>
      <c r="I70" s="557"/>
    </row>
    <row r="71" spans="1:10" x14ac:dyDescent="0.2">
      <c r="A71" s="532"/>
      <c r="B71" s="288"/>
      <c r="C71" s="288"/>
      <c r="D71" s="561"/>
      <c r="E71" s="251"/>
      <c r="F71" s="288"/>
      <c r="G71" s="288"/>
      <c r="H71" s="558"/>
      <c r="I71" s="559"/>
      <c r="J71" s="50"/>
    </row>
    <row r="72" spans="1:10" ht="12.75" customHeight="1" x14ac:dyDescent="0.2">
      <c r="A72" s="370" t="s">
        <v>549</v>
      </c>
      <c r="B72" s="251" t="s">
        <v>278</v>
      </c>
      <c r="C72" s="251" t="s">
        <v>74</v>
      </c>
      <c r="D72" s="288">
        <v>11</v>
      </c>
      <c r="E72" s="251">
        <v>2</v>
      </c>
      <c r="F72" s="288">
        <v>0</v>
      </c>
      <c r="G72" s="288">
        <v>0</v>
      </c>
      <c r="H72" s="324" t="s">
        <v>430</v>
      </c>
      <c r="I72" s="363"/>
    </row>
    <row r="73" spans="1:10" ht="27" customHeight="1" x14ac:dyDescent="0.2">
      <c r="A73" s="532"/>
      <c r="B73" s="288"/>
      <c r="C73" s="288"/>
      <c r="D73" s="288"/>
      <c r="E73" s="251"/>
      <c r="F73" s="288"/>
      <c r="G73" s="288"/>
      <c r="H73" s="288"/>
      <c r="I73" s="363"/>
    </row>
    <row r="74" spans="1:10" x14ac:dyDescent="0.2">
      <c r="A74" s="370" t="s">
        <v>550</v>
      </c>
      <c r="B74" s="251" t="s">
        <v>281</v>
      </c>
      <c r="C74" s="251" t="s">
        <v>76</v>
      </c>
      <c r="D74" s="288">
        <v>10</v>
      </c>
      <c r="E74" s="251">
        <v>2</v>
      </c>
      <c r="F74" s="288">
        <v>0</v>
      </c>
      <c r="G74" s="288">
        <v>0</v>
      </c>
      <c r="H74" s="483" t="s">
        <v>309</v>
      </c>
      <c r="I74" s="554"/>
    </row>
    <row r="75" spans="1:10" x14ac:dyDescent="0.2">
      <c r="A75" s="532"/>
      <c r="B75" s="288"/>
      <c r="C75" s="288"/>
      <c r="D75" s="288"/>
      <c r="E75" s="251"/>
      <c r="F75" s="288"/>
      <c r="G75" s="288"/>
      <c r="H75" s="486"/>
      <c r="I75" s="555"/>
      <c r="J75" s="50"/>
    </row>
    <row r="76" spans="1:10" ht="12.75" customHeight="1" x14ac:dyDescent="0.2">
      <c r="A76" s="370" t="s">
        <v>551</v>
      </c>
      <c r="B76" s="251" t="s">
        <v>280</v>
      </c>
      <c r="C76" s="251" t="s">
        <v>287</v>
      </c>
      <c r="D76" s="288">
        <v>22</v>
      </c>
      <c r="E76" s="251">
        <v>3</v>
      </c>
      <c r="F76" s="288">
        <v>0</v>
      </c>
      <c r="G76" s="288">
        <v>0</v>
      </c>
      <c r="H76" s="483" t="s">
        <v>433</v>
      </c>
      <c r="I76" s="543"/>
    </row>
    <row r="77" spans="1:10" ht="56.25" customHeight="1" x14ac:dyDescent="0.2">
      <c r="A77" s="532"/>
      <c r="B77" s="288"/>
      <c r="C77" s="288"/>
      <c r="D77" s="288"/>
      <c r="E77" s="251"/>
      <c r="F77" s="288"/>
      <c r="G77" s="288"/>
      <c r="H77" s="544"/>
      <c r="I77" s="545"/>
      <c r="J77" s="50"/>
    </row>
    <row r="78" spans="1:10" ht="13.5" thickBot="1" x14ac:dyDescent="0.25">
      <c r="A78" s="550" t="s">
        <v>49</v>
      </c>
      <c r="B78" s="551"/>
      <c r="C78" s="551"/>
      <c r="D78" s="551"/>
      <c r="E78" s="552"/>
      <c r="F78" s="552"/>
      <c r="G78" s="552"/>
      <c r="H78" s="552"/>
      <c r="I78" s="553"/>
    </row>
    <row r="79" spans="1:10" x14ac:dyDescent="0.2">
      <c r="A79" s="256" t="s">
        <v>50</v>
      </c>
      <c r="B79" s="258" t="s">
        <v>2</v>
      </c>
      <c r="C79" s="258" t="s">
        <v>28</v>
      </c>
      <c r="D79" s="547" t="s">
        <v>29</v>
      </c>
      <c r="E79" s="549" t="s">
        <v>70</v>
      </c>
      <c r="F79" s="281"/>
      <c r="G79" s="281"/>
      <c r="H79" s="281"/>
      <c r="I79" s="282"/>
      <c r="J79" s="50"/>
    </row>
    <row r="80" spans="1:10" ht="21.75" customHeight="1" thickBot="1" x14ac:dyDescent="0.25">
      <c r="A80" s="257"/>
      <c r="B80" s="259"/>
      <c r="C80" s="259"/>
      <c r="D80" s="548"/>
      <c r="E80" s="284"/>
      <c r="F80" s="284"/>
      <c r="G80" s="284"/>
      <c r="H80" s="284"/>
      <c r="I80" s="285"/>
    </row>
    <row r="81" spans="1:10" ht="13.5" thickTop="1" x14ac:dyDescent="0.2">
      <c r="A81" s="265" t="s">
        <v>3</v>
      </c>
      <c r="B81" s="537">
        <v>2.2999999999999998</v>
      </c>
      <c r="C81" s="538">
        <v>29.3</v>
      </c>
      <c r="D81" s="539">
        <f>B81-C81</f>
        <v>-27</v>
      </c>
      <c r="E81" s="260" t="s">
        <v>32</v>
      </c>
      <c r="F81" s="261"/>
      <c r="G81" s="541">
        <v>42865.416666666664</v>
      </c>
      <c r="H81" s="541"/>
      <c r="I81" s="542"/>
      <c r="J81" s="50"/>
    </row>
    <row r="82" spans="1:10" ht="13.5" thickBot="1" x14ac:dyDescent="0.25">
      <c r="A82" s="264"/>
      <c r="B82" s="382"/>
      <c r="C82" s="382"/>
      <c r="D82" s="540"/>
      <c r="E82" s="262" t="s">
        <v>18</v>
      </c>
      <c r="F82" s="263"/>
      <c r="G82" s="391" t="s">
        <v>360</v>
      </c>
      <c r="H82" s="392"/>
      <c r="I82" s="546"/>
    </row>
    <row r="83" spans="1:10" ht="13.5" customHeight="1" thickTop="1" x14ac:dyDescent="0.2">
      <c r="A83" s="264" t="s">
        <v>4</v>
      </c>
      <c r="B83" s="536">
        <v>2.2000000000000002</v>
      </c>
      <c r="C83" s="383">
        <v>36.700000000000003</v>
      </c>
      <c r="D83" s="535">
        <f>B83-C83</f>
        <v>-34.5</v>
      </c>
      <c r="E83" s="246" t="s">
        <v>37</v>
      </c>
      <c r="F83" s="246"/>
      <c r="G83" s="246"/>
      <c r="H83" s="246"/>
      <c r="I83" s="247"/>
    </row>
    <row r="84" spans="1:10" x14ac:dyDescent="0.2">
      <c r="A84" s="264"/>
      <c r="B84" s="382"/>
      <c r="C84" s="383"/>
      <c r="D84" s="535"/>
      <c r="E84" s="246"/>
      <c r="F84" s="246"/>
      <c r="G84" s="246"/>
      <c r="H84" s="246"/>
      <c r="I84" s="247"/>
    </row>
    <row r="85" spans="1:10" x14ac:dyDescent="0.2">
      <c r="A85" s="264" t="s">
        <v>5</v>
      </c>
      <c r="B85" s="536">
        <v>2</v>
      </c>
      <c r="C85" s="383">
        <v>28.9</v>
      </c>
      <c r="D85" s="535">
        <f>B85-C85</f>
        <v>-26.9</v>
      </c>
      <c r="E85" s="246" t="s">
        <v>38</v>
      </c>
      <c r="F85" s="246"/>
      <c r="G85" s="246"/>
      <c r="H85" s="246"/>
      <c r="I85" s="247"/>
    </row>
    <row r="86" spans="1:10" ht="26.25" customHeight="1" x14ac:dyDescent="0.2">
      <c r="A86" s="264"/>
      <c r="B86" s="382"/>
      <c r="C86" s="383"/>
      <c r="D86" s="535"/>
      <c r="E86" s="246"/>
      <c r="F86" s="246"/>
      <c r="G86" s="246"/>
      <c r="H86" s="246"/>
      <c r="I86" s="247"/>
    </row>
    <row r="87" spans="1:10" ht="12.75" customHeight="1" x14ac:dyDescent="0.2">
      <c r="A87" s="264" t="s">
        <v>6</v>
      </c>
      <c r="B87" s="536">
        <v>2.1</v>
      </c>
      <c r="C87" s="383">
        <v>41.1</v>
      </c>
      <c r="D87" s="535">
        <f>B87-C87</f>
        <v>-39</v>
      </c>
      <c r="E87" s="246" t="s">
        <v>39</v>
      </c>
      <c r="F87" s="246"/>
      <c r="G87" s="246"/>
      <c r="H87" s="246"/>
      <c r="I87" s="247"/>
    </row>
    <row r="88" spans="1:10" x14ac:dyDescent="0.2">
      <c r="A88" s="264"/>
      <c r="B88" s="382"/>
      <c r="C88" s="383"/>
      <c r="D88" s="535"/>
      <c r="E88" s="246"/>
      <c r="F88" s="246"/>
      <c r="G88" s="246"/>
      <c r="H88" s="246"/>
      <c r="I88" s="247"/>
    </row>
    <row r="89" spans="1:10" x14ac:dyDescent="0.2">
      <c r="A89" s="533"/>
      <c r="B89" s="376"/>
      <c r="C89" s="376"/>
      <c r="D89" s="534"/>
      <c r="E89" s="246"/>
      <c r="F89" s="246"/>
      <c r="G89" s="246"/>
      <c r="H89" s="246"/>
      <c r="I89" s="247"/>
    </row>
    <row r="90" spans="1:10" x14ac:dyDescent="0.2">
      <c r="A90" s="533"/>
      <c r="B90" s="376"/>
      <c r="C90" s="376"/>
      <c r="D90" s="534"/>
      <c r="E90" s="246" t="s">
        <v>56</v>
      </c>
      <c r="F90" s="246"/>
      <c r="G90" s="246"/>
      <c r="H90" s="246"/>
      <c r="I90" s="247"/>
    </row>
    <row r="91" spans="1:10" x14ac:dyDescent="0.2">
      <c r="A91" s="217"/>
      <c r="B91" s="221"/>
      <c r="C91" s="221"/>
      <c r="D91" s="215"/>
      <c r="E91" s="246"/>
      <c r="F91" s="246"/>
      <c r="G91" s="246"/>
      <c r="H91" s="246"/>
      <c r="I91" s="247"/>
    </row>
    <row r="92" spans="1:10" x14ac:dyDescent="0.2">
      <c r="A92" s="218"/>
      <c r="B92" s="222"/>
      <c r="C92" s="222"/>
      <c r="D92" s="216"/>
      <c r="E92" s="246" t="s">
        <v>43</v>
      </c>
      <c r="F92" s="246"/>
      <c r="G92" s="246"/>
      <c r="H92" s="246"/>
      <c r="I92" s="247"/>
    </row>
    <row r="93" spans="1:10" x14ac:dyDescent="0.2">
      <c r="A93" s="219"/>
      <c r="B93" s="223"/>
      <c r="C93" s="223"/>
      <c r="D93" s="184"/>
      <c r="E93" s="246"/>
      <c r="F93" s="246"/>
      <c r="G93" s="246"/>
      <c r="H93" s="246"/>
      <c r="I93" s="247"/>
    </row>
    <row r="94" spans="1:10" ht="13.5" thickBot="1" x14ac:dyDescent="0.25">
      <c r="A94" s="220"/>
      <c r="B94" s="224"/>
      <c r="C94" s="224"/>
      <c r="D94" s="181"/>
      <c r="E94" s="355" t="s">
        <v>182</v>
      </c>
      <c r="F94" s="356"/>
      <c r="G94" s="357" t="s">
        <v>185</v>
      </c>
      <c r="H94" s="357"/>
      <c r="I94" s="358"/>
    </row>
    <row r="96" spans="1:10" ht="12.75" customHeight="1" x14ac:dyDescent="0.2">
      <c r="A96" s="94"/>
    </row>
  </sheetData>
  <customSheetViews>
    <customSheetView guid="{B4FDA780-9C11-4997-84AF-9CAEFA5A0A64}" showRuler="0" topLeftCell="A22">
      <selection activeCell="M39" sqref="M39"/>
      <pageMargins left="0.75" right="0.75" top="1" bottom="1" header="0.5" footer="0.5"/>
      <pageSetup orientation="portrait" r:id="rId1"/>
      <headerFooter alignWithMargins="0"/>
    </customSheetView>
  </customSheetViews>
  <mergeCells count="126">
    <mergeCell ref="A1:I1"/>
    <mergeCell ref="A19:I19"/>
    <mergeCell ref="A20:A22"/>
    <mergeCell ref="B20:B22"/>
    <mergeCell ref="C20:C22"/>
    <mergeCell ref="D20:D22"/>
    <mergeCell ref="E21:I22"/>
    <mergeCell ref="G35:I35"/>
    <mergeCell ref="E36:F36"/>
    <mergeCell ref="G36:I36"/>
    <mergeCell ref="E34:F34"/>
    <mergeCell ref="G34:I34"/>
    <mergeCell ref="E35:F35"/>
    <mergeCell ref="E23:I24"/>
    <mergeCell ref="E25:I27"/>
    <mergeCell ref="E28:I29"/>
    <mergeCell ref="E30:I31"/>
    <mergeCell ref="E33:F33"/>
    <mergeCell ref="G33:I33"/>
    <mergeCell ref="G39:I39"/>
    <mergeCell ref="A42:I42"/>
    <mergeCell ref="A43:A44"/>
    <mergeCell ref="B43:B44"/>
    <mergeCell ref="C43:C44"/>
    <mergeCell ref="D43:D44"/>
    <mergeCell ref="E43:E44"/>
    <mergeCell ref="E37:F37"/>
    <mergeCell ref="E39:F39"/>
    <mergeCell ref="G37:I37"/>
    <mergeCell ref="E38:F38"/>
    <mergeCell ref="G38:I38"/>
    <mergeCell ref="F43:F44"/>
    <mergeCell ref="G43:I44"/>
    <mergeCell ref="G45:I47"/>
    <mergeCell ref="E48:E50"/>
    <mergeCell ref="F48:F50"/>
    <mergeCell ref="G48:I50"/>
    <mergeCell ref="A51:I51"/>
    <mergeCell ref="A48:A50"/>
    <mergeCell ref="B48:B50"/>
    <mergeCell ref="C48:C50"/>
    <mergeCell ref="D48:D50"/>
    <mergeCell ref="A45:A47"/>
    <mergeCell ref="C45:C47"/>
    <mergeCell ref="D45:D47"/>
    <mergeCell ref="E45:E47"/>
    <mergeCell ref="F45:F47"/>
    <mergeCell ref="B45:B47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H70:I71"/>
    <mergeCell ref="B70:B71"/>
    <mergeCell ref="C70:C71"/>
    <mergeCell ref="D70:D71"/>
    <mergeCell ref="E70:E71"/>
    <mergeCell ref="F70:F71"/>
    <mergeCell ref="G70:G71"/>
    <mergeCell ref="A70:A71"/>
    <mergeCell ref="H72:I73"/>
    <mergeCell ref="E74:E75"/>
    <mergeCell ref="F74:F75"/>
    <mergeCell ref="G74:G75"/>
    <mergeCell ref="B74:B75"/>
    <mergeCell ref="C74:C75"/>
    <mergeCell ref="D74:D75"/>
    <mergeCell ref="H74:I75"/>
    <mergeCell ref="B72:B73"/>
    <mergeCell ref="C72:C73"/>
    <mergeCell ref="D72:D73"/>
    <mergeCell ref="E72:E73"/>
    <mergeCell ref="F72:F73"/>
    <mergeCell ref="G72:G73"/>
    <mergeCell ref="A81:A82"/>
    <mergeCell ref="B81:B82"/>
    <mergeCell ref="C81:C82"/>
    <mergeCell ref="D81:D82"/>
    <mergeCell ref="E81:F81"/>
    <mergeCell ref="G81:I81"/>
    <mergeCell ref="H76:I77"/>
    <mergeCell ref="A74:A75"/>
    <mergeCell ref="A72:A73"/>
    <mergeCell ref="E82:F82"/>
    <mergeCell ref="G82:I82"/>
    <mergeCell ref="G76:G77"/>
    <mergeCell ref="D79:D80"/>
    <mergeCell ref="E79:I80"/>
    <mergeCell ref="B76:B77"/>
    <mergeCell ref="C76:C77"/>
    <mergeCell ref="D76:D77"/>
    <mergeCell ref="E76:E77"/>
    <mergeCell ref="F76:F77"/>
    <mergeCell ref="A78:I78"/>
    <mergeCell ref="A79:A80"/>
    <mergeCell ref="B79:B80"/>
    <mergeCell ref="C79:C80"/>
    <mergeCell ref="A76:A77"/>
    <mergeCell ref="E92:I93"/>
    <mergeCell ref="A89:A90"/>
    <mergeCell ref="B89:B90"/>
    <mergeCell ref="C89:C90"/>
    <mergeCell ref="D89:D90"/>
    <mergeCell ref="D87:D88"/>
    <mergeCell ref="E94:F94"/>
    <mergeCell ref="G94:I94"/>
    <mergeCell ref="E83:I84"/>
    <mergeCell ref="E87:I89"/>
    <mergeCell ref="A85:A86"/>
    <mergeCell ref="B85:B86"/>
    <mergeCell ref="C85:C86"/>
    <mergeCell ref="D85:D86"/>
    <mergeCell ref="E90:I91"/>
    <mergeCell ref="A87:A88"/>
    <mergeCell ref="B87:B88"/>
    <mergeCell ref="C87:C88"/>
    <mergeCell ref="A83:A84"/>
    <mergeCell ref="B83:B84"/>
    <mergeCell ref="C83:C84"/>
    <mergeCell ref="D83:D84"/>
    <mergeCell ref="E85:I86"/>
  </mergeCells>
  <phoneticPr fontId="0" type="noConversion"/>
  <pageMargins left="0.75" right="0.75" top="1" bottom="1" header="0.5" footer="0.5"/>
  <pageSetup fitToHeight="0" orientation="portrait" r:id="rId2"/>
  <headerFooter alignWithMargins="0"/>
  <rowBreaks count="1" manualBreakCount="1">
    <brk id="50" max="8" man="1"/>
  </rowBreak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6"/>
    <pageSetUpPr fitToPage="1"/>
  </sheetPr>
  <dimension ref="A1:N96"/>
  <sheetViews>
    <sheetView zoomScaleNormal="100" workbookViewId="0">
      <selection activeCell="N27" sqref="N27"/>
    </sheetView>
  </sheetViews>
  <sheetFormatPr defaultRowHeight="12.75" x14ac:dyDescent="0.2"/>
  <cols>
    <col min="1" max="1" width="10.8554687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85546875" customWidth="1"/>
  </cols>
  <sheetData>
    <row r="1" spans="1:14" ht="14.25" thickTop="1" thickBot="1" x14ac:dyDescent="0.25">
      <c r="A1" s="307" t="s">
        <v>26</v>
      </c>
      <c r="B1" s="308"/>
      <c r="C1" s="308"/>
      <c r="D1" s="308"/>
      <c r="E1" s="308"/>
      <c r="F1" s="309"/>
      <c r="G1" s="309"/>
      <c r="H1" s="309"/>
      <c r="I1" s="310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41</v>
      </c>
      <c r="B3" s="18"/>
      <c r="C3" s="18"/>
      <c r="D3" s="18"/>
      <c r="E3" s="19"/>
    </row>
    <row r="4" spans="1:14" ht="10.5" customHeight="1" x14ac:dyDescent="0.2">
      <c r="A4" s="20" t="s">
        <v>15</v>
      </c>
      <c r="B4" s="20"/>
      <c r="C4" s="20"/>
      <c r="D4" s="20"/>
      <c r="E4" s="19"/>
    </row>
    <row r="5" spans="1:14" ht="10.5" customHeight="1" x14ac:dyDescent="0.2">
      <c r="A5" s="20" t="s">
        <v>14</v>
      </c>
      <c r="B5" s="20"/>
      <c r="C5" s="20"/>
      <c r="D5" s="20"/>
      <c r="E5" s="19"/>
    </row>
    <row r="6" spans="1:14" ht="10.5" customHeight="1" x14ac:dyDescent="0.2">
      <c r="A6" s="20" t="s">
        <v>16</v>
      </c>
      <c r="B6" s="20"/>
      <c r="C6" s="20"/>
      <c r="D6" s="20"/>
      <c r="E6" s="19"/>
    </row>
    <row r="7" spans="1:14" ht="10.5" customHeight="1" x14ac:dyDescent="0.2">
      <c r="A7" s="20" t="s">
        <v>21</v>
      </c>
      <c r="B7" s="20"/>
      <c r="C7" s="20"/>
      <c r="D7" s="20"/>
      <c r="E7" s="19"/>
    </row>
    <row r="8" spans="1:14" ht="10.5" customHeight="1" x14ac:dyDescent="0.2">
      <c r="A8" s="20" t="s">
        <v>22</v>
      </c>
      <c r="B8" s="20"/>
      <c r="C8" s="20"/>
      <c r="D8" s="20"/>
      <c r="E8" s="19"/>
    </row>
    <row r="9" spans="1:14" ht="10.5" customHeight="1" x14ac:dyDescent="0.2">
      <c r="A9" s="20" t="s">
        <v>23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24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13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25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42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45</v>
      </c>
      <c r="B14" s="18"/>
      <c r="C14" s="18"/>
      <c r="D14" s="18"/>
      <c r="E14" s="18"/>
    </row>
    <row r="15" spans="1:14" ht="10.5" customHeight="1" x14ac:dyDescent="0.2">
      <c r="A15" s="18" t="s">
        <v>59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307" t="s">
        <v>27</v>
      </c>
      <c r="B19" s="396"/>
      <c r="C19" s="396"/>
      <c r="D19" s="396"/>
      <c r="E19" s="397"/>
      <c r="F19" s="397"/>
      <c r="G19" s="397"/>
      <c r="H19" s="397"/>
      <c r="I19" s="398"/>
    </row>
    <row r="20" spans="1:12" ht="13.5" customHeight="1" thickTop="1" x14ac:dyDescent="0.2">
      <c r="A20" s="467" t="s">
        <v>1</v>
      </c>
      <c r="B20" s="469" t="s">
        <v>2</v>
      </c>
      <c r="C20" s="469" t="s">
        <v>28</v>
      </c>
      <c r="D20" s="470" t="s">
        <v>29</v>
      </c>
      <c r="E20" s="15"/>
      <c r="F20" s="2"/>
      <c r="G20" s="2"/>
      <c r="H20" s="2"/>
      <c r="I20" s="14"/>
    </row>
    <row r="21" spans="1:12" ht="15" customHeight="1" x14ac:dyDescent="0.2">
      <c r="A21" s="468"/>
      <c r="B21" s="348"/>
      <c r="C21" s="348"/>
      <c r="D21" s="350"/>
      <c r="E21" s="359" t="s">
        <v>37</v>
      </c>
      <c r="F21" s="246"/>
      <c r="G21" s="246"/>
      <c r="H21" s="246"/>
      <c r="I21" s="373"/>
    </row>
    <row r="22" spans="1:12" ht="15" customHeight="1" thickBot="1" x14ac:dyDescent="0.25">
      <c r="A22" s="576"/>
      <c r="B22" s="577"/>
      <c r="C22" s="577"/>
      <c r="D22" s="578"/>
      <c r="E22" s="359"/>
      <c r="F22" s="246"/>
      <c r="G22" s="246"/>
      <c r="H22" s="246"/>
      <c r="I22" s="373"/>
    </row>
    <row r="23" spans="1:12" ht="15" customHeight="1" thickTop="1" x14ac:dyDescent="0.2">
      <c r="A23" s="25">
        <v>1</v>
      </c>
      <c r="B23" s="56">
        <v>4.0999999999999996</v>
      </c>
      <c r="C23" s="26">
        <v>16.899999999999999</v>
      </c>
      <c r="D23" s="47">
        <f>B23-C23</f>
        <v>-12.799999999999999</v>
      </c>
      <c r="E23" s="359" t="s">
        <v>38</v>
      </c>
      <c r="F23" s="246"/>
      <c r="G23" s="246"/>
      <c r="H23" s="246"/>
      <c r="I23" s="373"/>
      <c r="L23" s="1"/>
    </row>
    <row r="24" spans="1:12" ht="15" customHeight="1" x14ac:dyDescent="0.2">
      <c r="A24" s="27">
        <v>2</v>
      </c>
      <c r="B24" s="28">
        <v>4.0999999999999996</v>
      </c>
      <c r="C24" s="28">
        <v>15.7</v>
      </c>
      <c r="D24" s="30">
        <f>B24-C24</f>
        <v>-11.6</v>
      </c>
      <c r="E24" s="359"/>
      <c r="F24" s="246"/>
      <c r="G24" s="246"/>
      <c r="H24" s="246"/>
      <c r="I24" s="373"/>
      <c r="L24" s="1"/>
    </row>
    <row r="25" spans="1:12" ht="15" customHeight="1" x14ac:dyDescent="0.2">
      <c r="A25" s="154">
        <v>3</v>
      </c>
      <c r="B25" s="144" t="s">
        <v>72</v>
      </c>
      <c r="C25" s="144" t="s">
        <v>72</v>
      </c>
      <c r="D25" s="141" t="s">
        <v>72</v>
      </c>
      <c r="E25" s="359" t="s">
        <v>39</v>
      </c>
      <c r="F25" s="246"/>
      <c r="G25" s="246"/>
      <c r="H25" s="246"/>
      <c r="I25" s="373"/>
      <c r="L25" s="1"/>
    </row>
    <row r="26" spans="1:12" ht="15" customHeight="1" x14ac:dyDescent="0.2">
      <c r="A26" s="154">
        <v>4</v>
      </c>
      <c r="B26" s="144" t="s">
        <v>72</v>
      </c>
      <c r="C26" s="144" t="s">
        <v>72</v>
      </c>
      <c r="D26" s="141" t="s">
        <v>72</v>
      </c>
      <c r="E26" s="359"/>
      <c r="F26" s="246"/>
      <c r="G26" s="246"/>
      <c r="H26" s="246"/>
      <c r="I26" s="373"/>
      <c r="L26" s="1"/>
    </row>
    <row r="27" spans="1:12" ht="15" customHeight="1" x14ac:dyDescent="0.2">
      <c r="A27" s="154">
        <v>5</v>
      </c>
      <c r="B27" s="144" t="s">
        <v>72</v>
      </c>
      <c r="C27" s="144" t="s">
        <v>72</v>
      </c>
      <c r="D27" s="141" t="s">
        <v>72</v>
      </c>
      <c r="E27" s="359"/>
      <c r="F27" s="246"/>
      <c r="G27" s="246"/>
      <c r="H27" s="246"/>
      <c r="I27" s="373"/>
      <c r="L27" s="1"/>
    </row>
    <row r="28" spans="1:12" ht="15" customHeight="1" x14ac:dyDescent="0.2">
      <c r="A28" s="27">
        <v>6</v>
      </c>
      <c r="B28" s="28">
        <v>4.0999999999999996</v>
      </c>
      <c r="C28" s="28">
        <v>33.700000000000003</v>
      </c>
      <c r="D28" s="30">
        <f>B28-C28</f>
        <v>-29.6</v>
      </c>
      <c r="E28" s="359" t="s">
        <v>40</v>
      </c>
      <c r="F28" s="246"/>
      <c r="G28" s="246"/>
      <c r="H28" s="246"/>
      <c r="I28" s="373"/>
      <c r="L28" s="1"/>
    </row>
    <row r="29" spans="1:12" ht="15" customHeight="1" x14ac:dyDescent="0.2">
      <c r="A29" s="27">
        <v>7</v>
      </c>
      <c r="B29" s="28">
        <v>4</v>
      </c>
      <c r="C29" s="28">
        <v>34.1</v>
      </c>
      <c r="D29" s="30">
        <f t="shared" ref="D29:D38" si="0">B29-C29</f>
        <v>-30.1</v>
      </c>
      <c r="E29" s="359"/>
      <c r="F29" s="246"/>
      <c r="G29" s="246"/>
      <c r="H29" s="246"/>
      <c r="I29" s="373"/>
      <c r="L29" s="1"/>
    </row>
    <row r="30" spans="1:12" ht="15" customHeight="1" x14ac:dyDescent="0.2">
      <c r="A30" s="27">
        <v>8</v>
      </c>
      <c r="B30" s="28">
        <v>3.7</v>
      </c>
      <c r="C30" s="28">
        <v>31.1</v>
      </c>
      <c r="D30" s="30">
        <f t="shared" si="0"/>
        <v>-27.400000000000002</v>
      </c>
      <c r="E30" s="359" t="s">
        <v>43</v>
      </c>
      <c r="F30" s="246"/>
      <c r="G30" s="246"/>
      <c r="H30" s="246"/>
      <c r="I30" s="373"/>
      <c r="L30" s="1"/>
    </row>
    <row r="31" spans="1:12" ht="15" customHeight="1" x14ac:dyDescent="0.2">
      <c r="A31" s="27">
        <v>9</v>
      </c>
      <c r="B31" s="28">
        <v>3.7</v>
      </c>
      <c r="C31" s="28">
        <v>34.1</v>
      </c>
      <c r="D31" s="30">
        <f t="shared" si="0"/>
        <v>-30.400000000000002</v>
      </c>
      <c r="E31" s="359"/>
      <c r="F31" s="246"/>
      <c r="G31" s="246"/>
      <c r="H31" s="246"/>
      <c r="I31" s="373"/>
      <c r="L31" s="1"/>
    </row>
    <row r="32" spans="1:12" ht="15" customHeight="1" thickBot="1" x14ac:dyDescent="0.25">
      <c r="A32" s="27">
        <v>10</v>
      </c>
      <c r="B32" s="28">
        <v>4</v>
      </c>
      <c r="C32" s="28">
        <v>36.5</v>
      </c>
      <c r="D32" s="30">
        <f t="shared" si="0"/>
        <v>-32.5</v>
      </c>
      <c r="E32" s="3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28">
        <v>3.4</v>
      </c>
      <c r="C33" s="28">
        <v>34.5</v>
      </c>
      <c r="D33" s="30">
        <f t="shared" si="0"/>
        <v>-31.1</v>
      </c>
      <c r="E33" s="472" t="s">
        <v>0</v>
      </c>
      <c r="F33" s="436"/>
      <c r="G33" s="315" t="s">
        <v>68</v>
      </c>
      <c r="H33" s="315"/>
      <c r="I33" s="489"/>
      <c r="L33" s="1"/>
    </row>
    <row r="34" spans="1:12" ht="15" customHeight="1" x14ac:dyDescent="0.2">
      <c r="A34" s="27">
        <v>12</v>
      </c>
      <c r="B34" s="28">
        <v>3.4</v>
      </c>
      <c r="C34" s="28">
        <v>34.4</v>
      </c>
      <c r="D34" s="30">
        <f t="shared" si="0"/>
        <v>-31</v>
      </c>
      <c r="E34" s="473" t="s">
        <v>31</v>
      </c>
      <c r="F34" s="424"/>
      <c r="G34" s="317" t="s">
        <v>69</v>
      </c>
      <c r="H34" s="317"/>
      <c r="I34" s="431"/>
      <c r="L34" s="1"/>
    </row>
    <row r="35" spans="1:12" ht="15" customHeight="1" x14ac:dyDescent="0.2">
      <c r="A35" s="27">
        <v>13</v>
      </c>
      <c r="B35" s="28">
        <v>3.3</v>
      </c>
      <c r="C35" s="28">
        <v>33.9</v>
      </c>
      <c r="D35" s="30">
        <f t="shared" si="0"/>
        <v>-30.599999999999998</v>
      </c>
      <c r="E35" s="473" t="s">
        <v>85</v>
      </c>
      <c r="F35" s="424"/>
      <c r="G35" s="541">
        <v>42865.383333333331</v>
      </c>
      <c r="H35" s="541"/>
      <c r="I35" s="571"/>
      <c r="L35" s="1"/>
    </row>
    <row r="36" spans="1:12" ht="15" customHeight="1" x14ac:dyDescent="0.2">
      <c r="A36" s="27">
        <v>14</v>
      </c>
      <c r="B36" s="28">
        <v>3.3</v>
      </c>
      <c r="C36" s="28">
        <v>31.2</v>
      </c>
      <c r="D36" s="30">
        <f t="shared" si="0"/>
        <v>-27.9</v>
      </c>
      <c r="E36" s="471" t="s">
        <v>30</v>
      </c>
      <c r="F36" s="433"/>
      <c r="G36" s="317" t="s">
        <v>356</v>
      </c>
      <c r="H36" s="317"/>
      <c r="I36" s="431"/>
      <c r="L36" s="1"/>
    </row>
    <row r="37" spans="1:12" ht="15" customHeight="1" x14ac:dyDescent="0.2">
      <c r="A37" s="27">
        <v>15</v>
      </c>
      <c r="B37" s="28">
        <v>3.6</v>
      </c>
      <c r="C37" s="28">
        <v>31.1</v>
      </c>
      <c r="D37" s="30">
        <f t="shared" si="0"/>
        <v>-27.5</v>
      </c>
      <c r="E37" s="471" t="s">
        <v>33</v>
      </c>
      <c r="F37" s="424"/>
      <c r="G37" s="317" t="s">
        <v>357</v>
      </c>
      <c r="H37" s="317"/>
      <c r="I37" s="431"/>
      <c r="L37" s="1"/>
    </row>
    <row r="38" spans="1:12" ht="15" customHeight="1" x14ac:dyDescent="0.2">
      <c r="A38" s="27">
        <v>16</v>
      </c>
      <c r="B38" s="28">
        <v>3.3</v>
      </c>
      <c r="C38" s="201">
        <v>30.7</v>
      </c>
      <c r="D38" s="30">
        <f t="shared" si="0"/>
        <v>-27.4</v>
      </c>
      <c r="E38" s="466" t="s">
        <v>18</v>
      </c>
      <c r="F38" s="427"/>
      <c r="G38" s="568" t="s">
        <v>361</v>
      </c>
      <c r="H38" s="569"/>
      <c r="I38" s="570"/>
      <c r="L38" s="1"/>
    </row>
    <row r="39" spans="1:12" ht="15" customHeight="1" thickBot="1" x14ac:dyDescent="0.25">
      <c r="A39" s="154">
        <v>17</v>
      </c>
      <c r="B39" s="144" t="s">
        <v>72</v>
      </c>
      <c r="C39" s="144" t="s">
        <v>72</v>
      </c>
      <c r="D39" s="141" t="s">
        <v>72</v>
      </c>
      <c r="E39" s="444" t="s">
        <v>182</v>
      </c>
      <c r="F39" s="333"/>
      <c r="G39" s="334" t="s">
        <v>186</v>
      </c>
      <c r="H39" s="334"/>
      <c r="I39" s="434"/>
      <c r="L39" s="1"/>
    </row>
    <row r="40" spans="1:12" ht="15" customHeight="1" thickTop="1" x14ac:dyDescent="0.2">
      <c r="A40" s="154">
        <v>18</v>
      </c>
      <c r="B40" s="144" t="s">
        <v>72</v>
      </c>
      <c r="C40" s="144" t="s">
        <v>72</v>
      </c>
      <c r="D40" s="141" t="s">
        <v>72</v>
      </c>
      <c r="I40" s="21"/>
      <c r="L40" s="1"/>
    </row>
    <row r="41" spans="1:12" ht="15" customHeight="1" thickBot="1" x14ac:dyDescent="0.25">
      <c r="A41" s="155">
        <v>19</v>
      </c>
      <c r="B41" s="145" t="s">
        <v>72</v>
      </c>
      <c r="C41" s="145" t="s">
        <v>72</v>
      </c>
      <c r="D41" s="143" t="s">
        <v>72</v>
      </c>
      <c r="I41" s="22"/>
      <c r="L41" s="1"/>
    </row>
    <row r="42" spans="1:12" ht="14.25" thickTop="1" thickBot="1" x14ac:dyDescent="0.25">
      <c r="A42" s="307" t="s">
        <v>57</v>
      </c>
      <c r="B42" s="308"/>
      <c r="C42" s="308"/>
      <c r="D42" s="308"/>
      <c r="E42" s="308"/>
      <c r="F42" s="308"/>
      <c r="G42" s="308"/>
      <c r="H42" s="308"/>
      <c r="I42" s="463"/>
    </row>
    <row r="43" spans="1:12" ht="13.5" thickTop="1" x14ac:dyDescent="0.2">
      <c r="A43" s="482" t="s">
        <v>34</v>
      </c>
      <c r="B43" s="320" t="s">
        <v>36</v>
      </c>
      <c r="C43" s="328" t="s">
        <v>60</v>
      </c>
      <c r="D43" s="320" t="s">
        <v>61</v>
      </c>
      <c r="E43" s="320" t="s">
        <v>62</v>
      </c>
      <c r="F43" s="320" t="s">
        <v>63</v>
      </c>
      <c r="G43" s="315" t="s">
        <v>35</v>
      </c>
      <c r="H43" s="315"/>
      <c r="I43" s="489"/>
    </row>
    <row r="44" spans="1:12" x14ac:dyDescent="0.2">
      <c r="A44" s="449"/>
      <c r="B44" s="321"/>
      <c r="C44" s="329"/>
      <c r="D44" s="321"/>
      <c r="E44" s="321"/>
      <c r="F44" s="321"/>
      <c r="G44" s="317"/>
      <c r="H44" s="317"/>
      <c r="I44" s="431"/>
    </row>
    <row r="45" spans="1:12" ht="15" customHeight="1" x14ac:dyDescent="0.2">
      <c r="A45" s="461" t="s">
        <v>552</v>
      </c>
      <c r="B45" s="288">
        <v>30</v>
      </c>
      <c r="C45" s="288">
        <v>26</v>
      </c>
      <c r="D45" s="288">
        <v>4</v>
      </c>
      <c r="E45" s="288">
        <v>0</v>
      </c>
      <c r="F45" s="288">
        <v>0</v>
      </c>
      <c r="G45" s="324" t="s">
        <v>432</v>
      </c>
      <c r="H45" s="324"/>
      <c r="I45" s="495"/>
    </row>
    <row r="46" spans="1:12" ht="15" customHeight="1" x14ac:dyDescent="0.2">
      <c r="A46" s="462"/>
      <c r="B46" s="288"/>
      <c r="C46" s="288"/>
      <c r="D46" s="288"/>
      <c r="E46" s="288"/>
      <c r="F46" s="288"/>
      <c r="G46" s="324"/>
      <c r="H46" s="324"/>
      <c r="I46" s="495"/>
    </row>
    <row r="47" spans="1:12" ht="9.75" customHeight="1" x14ac:dyDescent="0.2">
      <c r="A47" s="462"/>
      <c r="B47" s="288"/>
      <c r="C47" s="288"/>
      <c r="D47" s="288"/>
      <c r="E47" s="288"/>
      <c r="F47" s="288"/>
      <c r="G47" s="324"/>
      <c r="H47" s="324"/>
      <c r="I47" s="495"/>
    </row>
    <row r="48" spans="1:12" ht="15" customHeight="1" x14ac:dyDescent="0.2">
      <c r="A48" s="370" t="s">
        <v>553</v>
      </c>
      <c r="B48" s="451">
        <v>30</v>
      </c>
      <c r="C48" s="451">
        <v>25</v>
      </c>
      <c r="D48" s="451">
        <v>3</v>
      </c>
      <c r="E48" s="451">
        <v>1</v>
      </c>
      <c r="F48" s="451">
        <v>1</v>
      </c>
      <c r="G48" s="324" t="s">
        <v>431</v>
      </c>
      <c r="H48" s="324"/>
      <c r="I48" s="495"/>
    </row>
    <row r="49" spans="1:9" ht="15" customHeight="1" x14ac:dyDescent="0.2">
      <c r="A49" s="459"/>
      <c r="B49" s="452"/>
      <c r="C49" s="452"/>
      <c r="D49" s="452"/>
      <c r="E49" s="452"/>
      <c r="F49" s="452"/>
      <c r="G49" s="324"/>
      <c r="H49" s="324"/>
      <c r="I49" s="495"/>
    </row>
    <row r="50" spans="1:9" ht="61.5" customHeight="1" thickBot="1" x14ac:dyDescent="0.25">
      <c r="A50" s="460"/>
      <c r="B50" s="453"/>
      <c r="C50" s="453"/>
      <c r="D50" s="453"/>
      <c r="E50" s="453"/>
      <c r="F50" s="453"/>
      <c r="G50" s="326"/>
      <c r="H50" s="326"/>
      <c r="I50" s="579"/>
    </row>
    <row r="51" spans="1:9" ht="13.5" thickBot="1" x14ac:dyDescent="0.25">
      <c r="A51" s="456" t="s">
        <v>46</v>
      </c>
      <c r="B51" s="457"/>
      <c r="C51" s="457"/>
      <c r="D51" s="457"/>
      <c r="E51" s="457"/>
      <c r="F51" s="457"/>
      <c r="G51" s="457"/>
      <c r="H51" s="457"/>
      <c r="I51" s="458"/>
    </row>
    <row r="52" spans="1:9" ht="14.25" customHeight="1" thickTop="1" x14ac:dyDescent="0.2">
      <c r="A52" s="7" t="s">
        <v>41</v>
      </c>
      <c r="B52" s="16"/>
      <c r="C52" s="16"/>
      <c r="D52" s="16"/>
      <c r="E52" s="16"/>
      <c r="F52" s="16"/>
      <c r="G52" s="16"/>
      <c r="H52" s="16"/>
      <c r="I52" s="34" t="s">
        <v>141</v>
      </c>
    </row>
    <row r="53" spans="1:9" x14ac:dyDescent="0.2">
      <c r="A53" t="s">
        <v>8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14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9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17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10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11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12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13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20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42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47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48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81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80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307" t="s">
        <v>58</v>
      </c>
      <c r="B67" s="308"/>
      <c r="C67" s="308"/>
      <c r="D67" s="308"/>
      <c r="E67" s="308"/>
      <c r="F67" s="308"/>
      <c r="G67" s="308"/>
      <c r="H67" s="308"/>
      <c r="I67" s="463"/>
    </row>
    <row r="68" spans="1:10" ht="13.5" thickTop="1" x14ac:dyDescent="0.2">
      <c r="A68" s="417" t="s">
        <v>50</v>
      </c>
      <c r="B68" s="290" t="s">
        <v>51</v>
      </c>
      <c r="C68" s="290" t="s">
        <v>52</v>
      </c>
      <c r="D68" s="290" t="s">
        <v>64</v>
      </c>
      <c r="E68" s="299" t="s">
        <v>65</v>
      </c>
      <c r="F68" s="290" t="s">
        <v>66</v>
      </c>
      <c r="G68" s="290" t="s">
        <v>67</v>
      </c>
      <c r="H68" s="290" t="s">
        <v>53</v>
      </c>
      <c r="I68" s="418"/>
    </row>
    <row r="69" spans="1:10" ht="13.5" thickBot="1" x14ac:dyDescent="0.25">
      <c r="A69" s="400"/>
      <c r="B69" s="291"/>
      <c r="C69" s="291"/>
      <c r="D69" s="291"/>
      <c r="E69" s="300"/>
      <c r="F69" s="291"/>
      <c r="G69" s="291"/>
      <c r="H69" s="291"/>
      <c r="I69" s="401"/>
    </row>
    <row r="70" spans="1:10" ht="13.5" thickTop="1" x14ac:dyDescent="0.2">
      <c r="A70" s="520" t="s">
        <v>3</v>
      </c>
      <c r="B70" s="518"/>
      <c r="C70" s="572" t="s">
        <v>314</v>
      </c>
      <c r="D70" s="573"/>
      <c r="E70" s="573"/>
      <c r="F70" s="573"/>
      <c r="G70" s="574"/>
      <c r="H70" s="286"/>
      <c r="I70" s="408"/>
    </row>
    <row r="71" spans="1:10" x14ac:dyDescent="0.2">
      <c r="A71" s="461"/>
      <c r="B71" s="288"/>
      <c r="C71" s="412"/>
      <c r="D71" s="413"/>
      <c r="E71" s="413"/>
      <c r="F71" s="413"/>
      <c r="G71" s="414"/>
      <c r="H71" s="286"/>
      <c r="I71" s="408"/>
    </row>
    <row r="72" spans="1:10" ht="12.75" customHeight="1" x14ac:dyDescent="0.2">
      <c r="A72" s="461" t="s">
        <v>4</v>
      </c>
      <c r="B72" s="288"/>
      <c r="C72" s="409" t="s">
        <v>315</v>
      </c>
      <c r="D72" s="410"/>
      <c r="E72" s="410"/>
      <c r="F72" s="410"/>
      <c r="G72" s="411"/>
      <c r="H72" s="286"/>
      <c r="I72" s="408"/>
    </row>
    <row r="73" spans="1:10" x14ac:dyDescent="0.2">
      <c r="A73" s="461"/>
      <c r="B73" s="288"/>
      <c r="C73" s="412"/>
      <c r="D73" s="413"/>
      <c r="E73" s="413"/>
      <c r="F73" s="413"/>
      <c r="G73" s="414"/>
      <c r="H73" s="286"/>
      <c r="I73" s="408"/>
    </row>
    <row r="74" spans="1:10" ht="12.75" customHeight="1" x14ac:dyDescent="0.2">
      <c r="A74" s="461" t="s">
        <v>554</v>
      </c>
      <c r="B74" s="251" t="s">
        <v>265</v>
      </c>
      <c r="C74" s="251" t="s">
        <v>290</v>
      </c>
      <c r="D74" s="288">
        <v>9</v>
      </c>
      <c r="E74" s="251">
        <v>2</v>
      </c>
      <c r="F74" s="288">
        <v>0</v>
      </c>
      <c r="G74" s="288">
        <v>0</v>
      </c>
      <c r="H74" s="483" t="s">
        <v>313</v>
      </c>
      <c r="I74" s="580"/>
    </row>
    <row r="75" spans="1:10" x14ac:dyDescent="0.2">
      <c r="A75" s="462"/>
      <c r="B75" s="288"/>
      <c r="C75" s="288"/>
      <c r="D75" s="288"/>
      <c r="E75" s="251"/>
      <c r="F75" s="288"/>
      <c r="G75" s="288"/>
      <c r="H75" s="544"/>
      <c r="I75" s="581"/>
    </row>
    <row r="76" spans="1:10" ht="12.75" customHeight="1" x14ac:dyDescent="0.2">
      <c r="A76" s="461" t="s">
        <v>555</v>
      </c>
      <c r="B76" s="251" t="s">
        <v>271</v>
      </c>
      <c r="C76" s="251" t="s">
        <v>300</v>
      </c>
      <c r="D76" s="288">
        <v>14</v>
      </c>
      <c r="E76" s="251">
        <v>2</v>
      </c>
      <c r="F76" s="288">
        <v>0</v>
      </c>
      <c r="G76" s="575">
        <v>0</v>
      </c>
      <c r="H76" s="483" t="s">
        <v>313</v>
      </c>
      <c r="I76" s="580"/>
    </row>
    <row r="77" spans="1:10" ht="13.5" thickBot="1" x14ac:dyDescent="0.25">
      <c r="A77" s="462"/>
      <c r="B77" s="288"/>
      <c r="C77" s="288"/>
      <c r="D77" s="288"/>
      <c r="E77" s="251"/>
      <c r="F77" s="288"/>
      <c r="G77" s="575"/>
      <c r="H77" s="544"/>
      <c r="I77" s="581"/>
      <c r="J77" s="49"/>
    </row>
    <row r="78" spans="1:10" ht="14.25" thickTop="1" thickBot="1" x14ac:dyDescent="0.25">
      <c r="A78" s="338" t="s">
        <v>49</v>
      </c>
      <c r="B78" s="253"/>
      <c r="C78" s="253"/>
      <c r="D78" s="253"/>
      <c r="E78" s="254"/>
      <c r="F78" s="254"/>
      <c r="G78" s="254"/>
      <c r="H78" s="254"/>
      <c r="I78" s="339"/>
    </row>
    <row r="79" spans="1:10" ht="20.25" customHeight="1" x14ac:dyDescent="0.2">
      <c r="A79" s="256" t="s">
        <v>50</v>
      </c>
      <c r="B79" s="258" t="s">
        <v>2</v>
      </c>
      <c r="C79" s="258" t="s">
        <v>28</v>
      </c>
      <c r="D79" s="278" t="s">
        <v>29</v>
      </c>
      <c r="E79" s="280" t="s">
        <v>70</v>
      </c>
      <c r="F79" s="281"/>
      <c r="G79" s="281"/>
      <c r="H79" s="281"/>
      <c r="I79" s="282"/>
    </row>
    <row r="80" spans="1:10" ht="13.5" thickBot="1" x14ac:dyDescent="0.25">
      <c r="A80" s="298"/>
      <c r="B80" s="291"/>
      <c r="C80" s="291"/>
      <c r="D80" s="401"/>
      <c r="E80" s="283"/>
      <c r="F80" s="284"/>
      <c r="G80" s="284"/>
      <c r="H80" s="284"/>
      <c r="I80" s="285"/>
      <c r="J80" s="1"/>
    </row>
    <row r="81" spans="1:10" ht="13.5" thickTop="1" x14ac:dyDescent="0.2">
      <c r="A81" s="582" t="s">
        <v>3</v>
      </c>
      <c r="B81" s="583">
        <v>3.3</v>
      </c>
      <c r="C81" s="395">
        <v>28.7</v>
      </c>
      <c r="D81" s="394">
        <f>B81-C81</f>
        <v>-25.4</v>
      </c>
      <c r="E81" s="388" t="s">
        <v>32</v>
      </c>
      <c r="F81" s="261"/>
      <c r="G81" s="541">
        <v>42865.395833333336</v>
      </c>
      <c r="H81" s="541"/>
      <c r="I81" s="542"/>
      <c r="J81" s="50"/>
    </row>
    <row r="82" spans="1:10" ht="13.5" thickBot="1" x14ac:dyDescent="0.25">
      <c r="A82" s="264"/>
      <c r="B82" s="383"/>
      <c r="C82" s="383"/>
      <c r="D82" s="384"/>
      <c r="E82" s="390" t="s">
        <v>18</v>
      </c>
      <c r="F82" s="263"/>
      <c r="G82" s="391" t="s">
        <v>362</v>
      </c>
      <c r="H82" s="392"/>
      <c r="I82" s="546"/>
    </row>
    <row r="83" spans="1:10" ht="13.5" customHeight="1" thickTop="1" x14ac:dyDescent="0.2">
      <c r="A83" s="264" t="s">
        <v>4</v>
      </c>
      <c r="B83" s="584">
        <v>3.2</v>
      </c>
      <c r="C83" s="383">
        <v>40.1</v>
      </c>
      <c r="D83" s="585">
        <f>B83-C83</f>
        <v>-36.9</v>
      </c>
      <c r="E83" s="359" t="s">
        <v>37</v>
      </c>
      <c r="F83" s="246"/>
      <c r="G83" s="246"/>
      <c r="H83" s="246"/>
      <c r="I83" s="247"/>
    </row>
    <row r="84" spans="1:10" x14ac:dyDescent="0.2">
      <c r="A84" s="264"/>
      <c r="B84" s="383"/>
      <c r="C84" s="383"/>
      <c r="D84" s="384"/>
      <c r="E84" s="359"/>
      <c r="F84" s="246"/>
      <c r="G84" s="246"/>
      <c r="H84" s="246"/>
      <c r="I84" s="247"/>
    </row>
    <row r="85" spans="1:10" x14ac:dyDescent="0.2">
      <c r="A85" s="264" t="s">
        <v>5</v>
      </c>
      <c r="B85" s="584">
        <v>3</v>
      </c>
      <c r="C85" s="383">
        <v>33.5</v>
      </c>
      <c r="D85" s="585">
        <f>B85-C85</f>
        <v>-30.5</v>
      </c>
      <c r="E85" s="359" t="s">
        <v>38</v>
      </c>
      <c r="F85" s="246"/>
      <c r="G85" s="246"/>
      <c r="H85" s="246"/>
      <c r="I85" s="247"/>
    </row>
    <row r="86" spans="1:10" x14ac:dyDescent="0.2">
      <c r="A86" s="264"/>
      <c r="B86" s="383"/>
      <c r="C86" s="383"/>
      <c r="D86" s="384"/>
      <c r="E86" s="359"/>
      <c r="F86" s="246"/>
      <c r="G86" s="246"/>
      <c r="H86" s="246"/>
      <c r="I86" s="247"/>
    </row>
    <row r="87" spans="1:10" ht="12.75" customHeight="1" x14ac:dyDescent="0.2">
      <c r="A87" s="264" t="s">
        <v>6</v>
      </c>
      <c r="B87" s="584">
        <v>3.1</v>
      </c>
      <c r="C87" s="383">
        <v>43.1</v>
      </c>
      <c r="D87" s="585">
        <f>B87-C87</f>
        <v>-40</v>
      </c>
      <c r="E87" s="359" t="s">
        <v>39</v>
      </c>
      <c r="F87" s="246"/>
      <c r="G87" s="246"/>
      <c r="H87" s="246"/>
      <c r="I87" s="247"/>
    </row>
    <row r="88" spans="1:10" x14ac:dyDescent="0.2">
      <c r="A88" s="264"/>
      <c r="B88" s="383"/>
      <c r="C88" s="383"/>
      <c r="D88" s="384"/>
      <c r="E88" s="359"/>
      <c r="F88" s="246"/>
      <c r="G88" s="246"/>
      <c r="H88" s="246"/>
      <c r="I88" s="247"/>
    </row>
    <row r="89" spans="1:10" x14ac:dyDescent="0.2">
      <c r="A89" s="533"/>
      <c r="B89" s="376"/>
      <c r="C89" s="376"/>
      <c r="D89" s="378"/>
      <c r="E89" s="359"/>
      <c r="F89" s="246"/>
      <c r="G89" s="246"/>
      <c r="H89" s="246"/>
      <c r="I89" s="247"/>
    </row>
    <row r="90" spans="1:10" x14ac:dyDescent="0.2">
      <c r="A90" s="533"/>
      <c r="B90" s="376"/>
      <c r="C90" s="376"/>
      <c r="D90" s="378"/>
      <c r="E90" s="359" t="s">
        <v>56</v>
      </c>
      <c r="F90" s="246"/>
      <c r="G90" s="246"/>
      <c r="H90" s="246"/>
      <c r="I90" s="247"/>
    </row>
    <row r="91" spans="1:10" x14ac:dyDescent="0.2">
      <c r="A91" s="217"/>
      <c r="B91" s="221"/>
      <c r="C91" s="221"/>
      <c r="D91" s="225"/>
      <c r="E91" s="359"/>
      <c r="F91" s="246"/>
      <c r="G91" s="246"/>
      <c r="H91" s="246"/>
      <c r="I91" s="247"/>
    </row>
    <row r="92" spans="1:10" x14ac:dyDescent="0.2">
      <c r="A92" s="218"/>
      <c r="B92" s="222"/>
      <c r="C92" s="222"/>
      <c r="D92" s="226"/>
      <c r="E92" s="359" t="s">
        <v>43</v>
      </c>
      <c r="F92" s="246"/>
      <c r="G92" s="246"/>
      <c r="H92" s="246"/>
      <c r="I92" s="247"/>
    </row>
    <row r="93" spans="1:10" x14ac:dyDescent="0.2">
      <c r="A93" s="219"/>
      <c r="B93" s="223"/>
      <c r="C93" s="223"/>
      <c r="D93" s="1"/>
      <c r="E93" s="359"/>
      <c r="F93" s="246"/>
      <c r="G93" s="246"/>
      <c r="H93" s="246"/>
      <c r="I93" s="247"/>
    </row>
    <row r="94" spans="1:10" ht="13.5" thickBot="1" x14ac:dyDescent="0.25">
      <c r="A94" s="220"/>
      <c r="B94" s="224"/>
      <c r="C94" s="224"/>
      <c r="D94" s="175"/>
      <c r="E94" s="586" t="s">
        <v>182</v>
      </c>
      <c r="F94" s="356"/>
      <c r="G94" s="357" t="s">
        <v>186</v>
      </c>
      <c r="H94" s="357"/>
      <c r="I94" s="358"/>
    </row>
    <row r="96" spans="1:10" ht="12.75" customHeight="1" x14ac:dyDescent="0.2"/>
  </sheetData>
  <customSheetViews>
    <customSheetView guid="{B4FDA780-9C11-4997-84AF-9CAEFA5A0A64}" showRuler="0" topLeftCell="A67">
      <selection activeCell="L99" sqref="L99"/>
      <pageMargins left="0.75" right="0.75" top="1" bottom="1" header="0.5" footer="0.5"/>
      <pageSetup orientation="portrait" r:id="rId1"/>
      <headerFooter alignWithMargins="0"/>
    </customSheetView>
  </customSheetViews>
  <mergeCells count="118">
    <mergeCell ref="E94:F94"/>
    <mergeCell ref="G94:I94"/>
    <mergeCell ref="E83:I84"/>
    <mergeCell ref="E85:I86"/>
    <mergeCell ref="E81:F81"/>
    <mergeCell ref="G81:I81"/>
    <mergeCell ref="E82:F82"/>
    <mergeCell ref="G82:I82"/>
    <mergeCell ref="E90:I91"/>
    <mergeCell ref="E92:I93"/>
    <mergeCell ref="A83:A84"/>
    <mergeCell ref="B83:B84"/>
    <mergeCell ref="C83:C84"/>
    <mergeCell ref="D83:D84"/>
    <mergeCell ref="A85:A86"/>
    <mergeCell ref="B85:B86"/>
    <mergeCell ref="C85:C86"/>
    <mergeCell ref="D85:D86"/>
    <mergeCell ref="A89:A90"/>
    <mergeCell ref="B89:B90"/>
    <mergeCell ref="C89:C90"/>
    <mergeCell ref="D89:D90"/>
    <mergeCell ref="A87:A88"/>
    <mergeCell ref="B87:B88"/>
    <mergeCell ref="C87:C88"/>
    <mergeCell ref="D87:D88"/>
    <mergeCell ref="A76:A77"/>
    <mergeCell ref="B76:B77"/>
    <mergeCell ref="C76:C77"/>
    <mergeCell ref="D76:D77"/>
    <mergeCell ref="A81:A82"/>
    <mergeCell ref="B81:B82"/>
    <mergeCell ref="C81:C82"/>
    <mergeCell ref="D81:D82"/>
    <mergeCell ref="A78:I78"/>
    <mergeCell ref="A79:A80"/>
    <mergeCell ref="B79:B80"/>
    <mergeCell ref="C79:C80"/>
    <mergeCell ref="D79:D80"/>
    <mergeCell ref="E79:I80"/>
    <mergeCell ref="H76:I77"/>
    <mergeCell ref="H72:I73"/>
    <mergeCell ref="A72:A73"/>
    <mergeCell ref="B72:B73"/>
    <mergeCell ref="H74:I75"/>
    <mergeCell ref="E74:E75"/>
    <mergeCell ref="F74:F75"/>
    <mergeCell ref="G74:G75"/>
    <mergeCell ref="A74:A75"/>
    <mergeCell ref="B74:B75"/>
    <mergeCell ref="C74:C75"/>
    <mergeCell ref="D74:D75"/>
    <mergeCell ref="G35:I35"/>
    <mergeCell ref="E36:F36"/>
    <mergeCell ref="G36:I36"/>
    <mergeCell ref="H68:I69"/>
    <mergeCell ref="E45:E47"/>
    <mergeCell ref="F45:F47"/>
    <mergeCell ref="G45:I47"/>
    <mergeCell ref="G48:I50"/>
    <mergeCell ref="H70:I71"/>
    <mergeCell ref="A51:I51"/>
    <mergeCell ref="A67:I67"/>
    <mergeCell ref="A68:A69"/>
    <mergeCell ref="B68:B69"/>
    <mergeCell ref="C68:C69"/>
    <mergeCell ref="D68:D69"/>
    <mergeCell ref="A48:A50"/>
    <mergeCell ref="B48:B50"/>
    <mergeCell ref="C48:C50"/>
    <mergeCell ref="D48:D50"/>
    <mergeCell ref="E48:E50"/>
    <mergeCell ref="F48:F50"/>
    <mergeCell ref="E68:E69"/>
    <mergeCell ref="F68:F69"/>
    <mergeCell ref="G68:G69"/>
    <mergeCell ref="F43:F44"/>
    <mergeCell ref="G43:I44"/>
    <mergeCell ref="E37:F37"/>
    <mergeCell ref="G37:I37"/>
    <mergeCell ref="E38:F38"/>
    <mergeCell ref="G38:I38"/>
    <mergeCell ref="E39:F39"/>
    <mergeCell ref="G39:I39"/>
    <mergeCell ref="D45:D47"/>
    <mergeCell ref="A42:I42"/>
    <mergeCell ref="A43:A44"/>
    <mergeCell ref="B43:B44"/>
    <mergeCell ref="C43:C44"/>
    <mergeCell ref="D43:D44"/>
    <mergeCell ref="E43:E44"/>
    <mergeCell ref="A45:A47"/>
    <mergeCell ref="B45:B47"/>
    <mergeCell ref="C45:C47"/>
    <mergeCell ref="C70:G71"/>
    <mergeCell ref="C72:G73"/>
    <mergeCell ref="A70:A71"/>
    <mergeCell ref="B70:B71"/>
    <mergeCell ref="A1:I1"/>
    <mergeCell ref="E87:I89"/>
    <mergeCell ref="E23:I24"/>
    <mergeCell ref="E25:I27"/>
    <mergeCell ref="E28:I29"/>
    <mergeCell ref="E30:I31"/>
    <mergeCell ref="E76:E77"/>
    <mergeCell ref="F76:F77"/>
    <mergeCell ref="G76:G77"/>
    <mergeCell ref="A19:I19"/>
    <mergeCell ref="A20:A22"/>
    <mergeCell ref="B20:B22"/>
    <mergeCell ref="C20:C22"/>
    <mergeCell ref="D20:D22"/>
    <mergeCell ref="E21:I22"/>
    <mergeCell ref="E35:F35"/>
    <mergeCell ref="E33:F33"/>
    <mergeCell ref="G33:I33"/>
    <mergeCell ref="E34:F34"/>
    <mergeCell ref="G34:I34"/>
  </mergeCells>
  <phoneticPr fontId="0" type="noConversion"/>
  <pageMargins left="0.75" right="0.75" top="1" bottom="1" header="0.5" footer="0.5"/>
  <pageSetup fitToHeight="0" orientation="portrait" r:id="rId2"/>
  <headerFooter alignWithMargins="0"/>
  <rowBreaks count="1" manualBreakCount="1">
    <brk id="50" max="8" man="1"/>
  </rowBreaks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6"/>
    <pageSetUpPr fitToPage="1"/>
  </sheetPr>
  <dimension ref="A1:N96"/>
  <sheetViews>
    <sheetView zoomScaleNormal="100" workbookViewId="0">
      <selection activeCell="N27" sqref="N27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307" t="s">
        <v>26</v>
      </c>
      <c r="B1" s="308"/>
      <c r="C1" s="308"/>
      <c r="D1" s="308"/>
      <c r="E1" s="308"/>
      <c r="F1" s="309"/>
      <c r="G1" s="309"/>
      <c r="H1" s="309"/>
      <c r="I1" s="310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41</v>
      </c>
      <c r="B3" s="18"/>
      <c r="C3" s="18"/>
      <c r="D3" s="18"/>
      <c r="E3" s="19"/>
    </row>
    <row r="4" spans="1:14" ht="10.5" customHeight="1" x14ac:dyDescent="0.2">
      <c r="A4" s="20" t="s">
        <v>15</v>
      </c>
      <c r="B4" s="20"/>
      <c r="C4" s="20"/>
      <c r="D4" s="20"/>
      <c r="E4" s="19"/>
    </row>
    <row r="5" spans="1:14" ht="10.5" customHeight="1" x14ac:dyDescent="0.2">
      <c r="A5" s="20" t="s">
        <v>14</v>
      </c>
      <c r="B5" s="20"/>
      <c r="C5" s="20"/>
      <c r="D5" s="20"/>
      <c r="E5" s="19"/>
    </row>
    <row r="6" spans="1:14" ht="10.5" customHeight="1" x14ac:dyDescent="0.2">
      <c r="A6" s="20" t="s">
        <v>16</v>
      </c>
      <c r="B6" s="20"/>
      <c r="C6" s="20"/>
      <c r="D6" s="20"/>
      <c r="E6" s="19"/>
    </row>
    <row r="7" spans="1:14" ht="10.5" customHeight="1" x14ac:dyDescent="0.2">
      <c r="A7" s="20" t="s">
        <v>21</v>
      </c>
      <c r="B7" s="20"/>
      <c r="C7" s="20"/>
      <c r="D7" s="20"/>
      <c r="E7" s="19"/>
    </row>
    <row r="8" spans="1:14" ht="10.5" customHeight="1" x14ac:dyDescent="0.2">
      <c r="A8" s="20" t="s">
        <v>22</v>
      </c>
      <c r="B8" s="20"/>
      <c r="C8" s="20"/>
      <c r="D8" s="20"/>
      <c r="E8" s="19"/>
    </row>
    <row r="9" spans="1:14" ht="10.5" customHeight="1" x14ac:dyDescent="0.2">
      <c r="A9" s="20" t="s">
        <v>23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24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13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25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42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45</v>
      </c>
      <c r="B14" s="18"/>
      <c r="C14" s="18"/>
      <c r="D14" s="18"/>
      <c r="E14" s="18"/>
    </row>
    <row r="15" spans="1:14" ht="10.5" customHeight="1" x14ac:dyDescent="0.2">
      <c r="A15" s="18" t="s">
        <v>59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307" t="s">
        <v>27</v>
      </c>
      <c r="B19" s="396"/>
      <c r="C19" s="396"/>
      <c r="D19" s="396"/>
      <c r="E19" s="397"/>
      <c r="F19" s="397"/>
      <c r="G19" s="397"/>
      <c r="H19" s="397"/>
      <c r="I19" s="398"/>
    </row>
    <row r="20" spans="1:12" ht="13.5" customHeight="1" thickTop="1" x14ac:dyDescent="0.2">
      <c r="A20" s="467" t="s">
        <v>1</v>
      </c>
      <c r="B20" s="469" t="s">
        <v>2</v>
      </c>
      <c r="C20" s="469" t="s">
        <v>28</v>
      </c>
      <c r="D20" s="470" t="s">
        <v>29</v>
      </c>
      <c r="E20" s="15"/>
      <c r="F20" s="2"/>
      <c r="G20" s="2"/>
      <c r="H20" s="2"/>
      <c r="I20" s="14"/>
    </row>
    <row r="21" spans="1:12" ht="15" customHeight="1" x14ac:dyDescent="0.2">
      <c r="A21" s="468"/>
      <c r="B21" s="348"/>
      <c r="C21" s="348"/>
      <c r="D21" s="350"/>
      <c r="E21" s="359" t="s">
        <v>37</v>
      </c>
      <c r="F21" s="246"/>
      <c r="G21" s="246"/>
      <c r="H21" s="246"/>
      <c r="I21" s="373"/>
    </row>
    <row r="22" spans="1:12" ht="15" customHeight="1" thickBot="1" x14ac:dyDescent="0.25">
      <c r="A22" s="576"/>
      <c r="B22" s="577"/>
      <c r="C22" s="577"/>
      <c r="D22" s="578"/>
      <c r="E22" s="359"/>
      <c r="F22" s="246"/>
      <c r="G22" s="246"/>
      <c r="H22" s="246"/>
      <c r="I22" s="373"/>
    </row>
    <row r="23" spans="1:12" ht="15" customHeight="1" thickTop="1" x14ac:dyDescent="0.2">
      <c r="A23" s="25">
        <v>1</v>
      </c>
      <c r="B23" s="56">
        <v>2.5</v>
      </c>
      <c r="C23" s="56">
        <v>24.6</v>
      </c>
      <c r="D23" s="47">
        <f>B23-C23</f>
        <v>-22.1</v>
      </c>
      <c r="E23" s="359" t="s">
        <v>38</v>
      </c>
      <c r="F23" s="246"/>
      <c r="G23" s="246"/>
      <c r="H23" s="246"/>
      <c r="I23" s="373"/>
      <c r="L23" s="1"/>
    </row>
    <row r="24" spans="1:12" ht="15" customHeight="1" x14ac:dyDescent="0.2">
      <c r="A24" s="27">
        <v>2</v>
      </c>
      <c r="B24" s="28">
        <v>2.5</v>
      </c>
      <c r="C24" s="24">
        <v>23.6</v>
      </c>
      <c r="D24" s="30">
        <f>B24-C24</f>
        <v>-21.1</v>
      </c>
      <c r="E24" s="359"/>
      <c r="F24" s="246"/>
      <c r="G24" s="246"/>
      <c r="H24" s="246"/>
      <c r="I24" s="373"/>
      <c r="L24" s="1"/>
    </row>
    <row r="25" spans="1:12" ht="15" customHeight="1" x14ac:dyDescent="0.2">
      <c r="A25" s="132">
        <v>3</v>
      </c>
      <c r="B25" s="127" t="s">
        <v>72</v>
      </c>
      <c r="C25" s="127" t="s">
        <v>72</v>
      </c>
      <c r="D25" s="141" t="s">
        <v>72</v>
      </c>
      <c r="E25" s="359" t="s">
        <v>177</v>
      </c>
      <c r="F25" s="246"/>
      <c r="G25" s="246"/>
      <c r="H25" s="246"/>
      <c r="I25" s="373"/>
      <c r="L25" s="1"/>
    </row>
    <row r="26" spans="1:12" ht="15" customHeight="1" x14ac:dyDescent="0.2">
      <c r="A26" s="132">
        <v>4</v>
      </c>
      <c r="B26" s="127" t="s">
        <v>72</v>
      </c>
      <c r="C26" s="127" t="s">
        <v>72</v>
      </c>
      <c r="D26" s="141" t="s">
        <v>72</v>
      </c>
      <c r="E26" s="359"/>
      <c r="F26" s="246"/>
      <c r="G26" s="246"/>
      <c r="H26" s="246"/>
      <c r="I26" s="373"/>
      <c r="L26" s="1"/>
    </row>
    <row r="27" spans="1:12" ht="15" customHeight="1" x14ac:dyDescent="0.2">
      <c r="A27" s="132">
        <v>5</v>
      </c>
      <c r="B27" s="127" t="s">
        <v>72</v>
      </c>
      <c r="C27" s="127" t="s">
        <v>72</v>
      </c>
      <c r="D27" s="141" t="s">
        <v>72</v>
      </c>
      <c r="E27" s="359"/>
      <c r="F27" s="246"/>
      <c r="G27" s="246"/>
      <c r="H27" s="246"/>
      <c r="I27" s="373"/>
      <c r="L27" s="1"/>
    </row>
    <row r="28" spans="1:12" ht="15" customHeight="1" x14ac:dyDescent="0.2">
      <c r="A28" s="132">
        <v>6</v>
      </c>
      <c r="B28" s="127" t="s">
        <v>72</v>
      </c>
      <c r="C28" s="127" t="s">
        <v>72</v>
      </c>
      <c r="D28" s="141" t="s">
        <v>72</v>
      </c>
      <c r="E28" s="359" t="s">
        <v>40</v>
      </c>
      <c r="F28" s="246"/>
      <c r="G28" s="246"/>
      <c r="H28" s="246"/>
      <c r="I28" s="373"/>
      <c r="L28" s="1"/>
    </row>
    <row r="29" spans="1:12" ht="15" customHeight="1" x14ac:dyDescent="0.2">
      <c r="A29" s="132">
        <v>7</v>
      </c>
      <c r="B29" s="127" t="s">
        <v>72</v>
      </c>
      <c r="C29" s="127" t="s">
        <v>72</v>
      </c>
      <c r="D29" s="141" t="s">
        <v>72</v>
      </c>
      <c r="E29" s="359"/>
      <c r="F29" s="246"/>
      <c r="G29" s="246"/>
      <c r="H29" s="246"/>
      <c r="I29" s="373"/>
      <c r="L29" s="1"/>
    </row>
    <row r="30" spans="1:12" ht="15" customHeight="1" x14ac:dyDescent="0.2">
      <c r="A30" s="132">
        <v>8</v>
      </c>
      <c r="B30" s="127" t="s">
        <v>72</v>
      </c>
      <c r="C30" s="127" t="s">
        <v>72</v>
      </c>
      <c r="D30" s="141" t="s">
        <v>72</v>
      </c>
      <c r="E30" s="359" t="s">
        <v>43</v>
      </c>
      <c r="F30" s="246"/>
      <c r="G30" s="246"/>
      <c r="H30" s="246"/>
      <c r="I30" s="373"/>
      <c r="L30" s="1"/>
    </row>
    <row r="31" spans="1:12" ht="15" customHeight="1" x14ac:dyDescent="0.2">
      <c r="A31" s="27">
        <v>9</v>
      </c>
      <c r="B31" s="28">
        <v>2.2999999999999998</v>
      </c>
      <c r="C31" s="24">
        <v>30</v>
      </c>
      <c r="D31" s="30">
        <f>B31-C31</f>
        <v>-27.7</v>
      </c>
      <c r="E31" s="359"/>
      <c r="F31" s="246"/>
      <c r="G31" s="246"/>
      <c r="H31" s="246"/>
      <c r="I31" s="373"/>
      <c r="L31" s="1"/>
    </row>
    <row r="32" spans="1:12" ht="15" customHeight="1" thickBot="1" x14ac:dyDescent="0.25">
      <c r="A32" s="132">
        <v>10</v>
      </c>
      <c r="B32" s="127" t="s">
        <v>72</v>
      </c>
      <c r="C32" s="127" t="s">
        <v>72</v>
      </c>
      <c r="D32" s="141" t="s">
        <v>72</v>
      </c>
      <c r="E32" s="3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28">
        <v>2.2999999999999998</v>
      </c>
      <c r="C33" s="28">
        <v>30.7</v>
      </c>
      <c r="D33" s="30">
        <f>B33-C33</f>
        <v>-28.4</v>
      </c>
      <c r="E33" s="472" t="s">
        <v>0</v>
      </c>
      <c r="F33" s="436"/>
      <c r="G33" s="315" t="s">
        <v>68</v>
      </c>
      <c r="H33" s="436"/>
      <c r="I33" s="587"/>
      <c r="L33" s="1"/>
    </row>
    <row r="34" spans="1:12" ht="15" customHeight="1" x14ac:dyDescent="0.2">
      <c r="A34" s="132">
        <v>12</v>
      </c>
      <c r="B34" s="127" t="s">
        <v>72</v>
      </c>
      <c r="C34" s="127" t="s">
        <v>72</v>
      </c>
      <c r="D34" s="141" t="s">
        <v>72</v>
      </c>
      <c r="E34" s="473" t="s">
        <v>31</v>
      </c>
      <c r="F34" s="424"/>
      <c r="G34" s="322" t="s">
        <v>125</v>
      </c>
      <c r="H34" s="322"/>
      <c r="I34" s="425"/>
      <c r="L34" s="1"/>
    </row>
    <row r="35" spans="1:12" ht="15" customHeight="1" x14ac:dyDescent="0.2">
      <c r="A35" s="27">
        <v>13</v>
      </c>
      <c r="B35" s="28">
        <v>2.2999999999999998</v>
      </c>
      <c r="C35" s="28">
        <v>31.4</v>
      </c>
      <c r="D35" s="30">
        <f>B35-C35</f>
        <v>-29.099999999999998</v>
      </c>
      <c r="E35" s="473" t="s">
        <v>85</v>
      </c>
      <c r="F35" s="424"/>
      <c r="G35" s="541">
        <v>42865.409722222219</v>
      </c>
      <c r="H35" s="541"/>
      <c r="I35" s="571"/>
      <c r="L35" s="1"/>
    </row>
    <row r="36" spans="1:12" ht="15" customHeight="1" x14ac:dyDescent="0.2">
      <c r="A36" s="132">
        <v>14</v>
      </c>
      <c r="B36" s="127" t="s">
        <v>72</v>
      </c>
      <c r="C36" s="127" t="s">
        <v>72</v>
      </c>
      <c r="D36" s="141" t="s">
        <v>72</v>
      </c>
      <c r="E36" s="471" t="s">
        <v>30</v>
      </c>
      <c r="F36" s="433"/>
      <c r="G36" s="317" t="s">
        <v>356</v>
      </c>
      <c r="H36" s="317"/>
      <c r="I36" s="431"/>
      <c r="L36" s="1"/>
    </row>
    <row r="37" spans="1:12" ht="15" customHeight="1" x14ac:dyDescent="0.2">
      <c r="A37" s="132">
        <v>15</v>
      </c>
      <c r="B37" s="127" t="s">
        <v>72</v>
      </c>
      <c r="C37" s="127" t="s">
        <v>72</v>
      </c>
      <c r="D37" s="141" t="s">
        <v>72</v>
      </c>
      <c r="E37" s="471" t="s">
        <v>33</v>
      </c>
      <c r="F37" s="424"/>
      <c r="G37" s="317" t="s">
        <v>357</v>
      </c>
      <c r="H37" s="317"/>
      <c r="I37" s="431"/>
      <c r="L37" s="1"/>
    </row>
    <row r="38" spans="1:12" ht="15" customHeight="1" x14ac:dyDescent="0.2">
      <c r="A38" s="132">
        <v>16</v>
      </c>
      <c r="B38" s="127" t="s">
        <v>72</v>
      </c>
      <c r="C38" s="127" t="s">
        <v>72</v>
      </c>
      <c r="D38" s="141" t="s">
        <v>72</v>
      </c>
      <c r="E38" s="466" t="s">
        <v>18</v>
      </c>
      <c r="F38" s="427"/>
      <c r="G38" s="568" t="s">
        <v>363</v>
      </c>
      <c r="H38" s="569"/>
      <c r="I38" s="570"/>
      <c r="L38" s="1"/>
    </row>
    <row r="39" spans="1:12" ht="15" customHeight="1" thickBot="1" x14ac:dyDescent="0.25">
      <c r="A39" s="132">
        <v>17</v>
      </c>
      <c r="B39" s="127" t="s">
        <v>72</v>
      </c>
      <c r="C39" s="127" t="s">
        <v>72</v>
      </c>
      <c r="D39" s="141" t="s">
        <v>72</v>
      </c>
      <c r="E39" s="444" t="s">
        <v>182</v>
      </c>
      <c r="F39" s="333"/>
      <c r="G39" s="334" t="s">
        <v>72</v>
      </c>
      <c r="H39" s="334"/>
      <c r="I39" s="434"/>
      <c r="L39" s="1"/>
    </row>
    <row r="40" spans="1:12" ht="15" customHeight="1" thickTop="1" x14ac:dyDescent="0.2">
      <c r="A40" s="132">
        <v>18</v>
      </c>
      <c r="B40" s="127" t="s">
        <v>72</v>
      </c>
      <c r="C40" s="127" t="s">
        <v>72</v>
      </c>
      <c r="D40" s="141" t="s">
        <v>72</v>
      </c>
      <c r="I40" s="21"/>
      <c r="L40" s="1"/>
    </row>
    <row r="41" spans="1:12" ht="15" customHeight="1" thickBot="1" x14ac:dyDescent="0.25">
      <c r="A41" s="148">
        <v>19</v>
      </c>
      <c r="B41" s="129" t="s">
        <v>72</v>
      </c>
      <c r="C41" s="129" t="s">
        <v>72</v>
      </c>
      <c r="D41" s="141" t="s">
        <v>72</v>
      </c>
      <c r="I41" s="22"/>
      <c r="L41" s="1"/>
    </row>
    <row r="42" spans="1:12" ht="14.25" thickTop="1" thickBot="1" x14ac:dyDescent="0.25">
      <c r="A42" s="307" t="s">
        <v>57</v>
      </c>
      <c r="B42" s="308"/>
      <c r="C42" s="308"/>
      <c r="D42" s="308"/>
      <c r="E42" s="308"/>
      <c r="F42" s="308"/>
      <c r="G42" s="308"/>
      <c r="H42" s="308"/>
      <c r="I42" s="463"/>
    </row>
    <row r="43" spans="1:12" ht="13.5" thickTop="1" x14ac:dyDescent="0.2">
      <c r="A43" s="482" t="s">
        <v>34</v>
      </c>
      <c r="B43" s="320" t="s">
        <v>127</v>
      </c>
      <c r="C43" s="328" t="s">
        <v>60</v>
      </c>
      <c r="D43" s="320" t="s">
        <v>61</v>
      </c>
      <c r="E43" s="320" t="s">
        <v>62</v>
      </c>
      <c r="F43" s="320" t="s">
        <v>63</v>
      </c>
      <c r="G43" s="315" t="s">
        <v>35</v>
      </c>
      <c r="H43" s="315"/>
      <c r="I43" s="489"/>
    </row>
    <row r="44" spans="1:12" x14ac:dyDescent="0.2">
      <c r="A44" s="449"/>
      <c r="B44" s="321"/>
      <c r="C44" s="329"/>
      <c r="D44" s="321"/>
      <c r="E44" s="321"/>
      <c r="F44" s="321"/>
      <c r="G44" s="317"/>
      <c r="H44" s="317"/>
      <c r="I44" s="431"/>
    </row>
    <row r="45" spans="1:12" ht="15" customHeight="1" x14ac:dyDescent="0.2">
      <c r="A45" s="461" t="s">
        <v>556</v>
      </c>
      <c r="B45" s="288">
        <v>5</v>
      </c>
      <c r="C45" s="288">
        <v>4</v>
      </c>
      <c r="D45" s="288">
        <v>1</v>
      </c>
      <c r="E45" s="288">
        <v>0</v>
      </c>
      <c r="F45" s="288">
        <v>0</v>
      </c>
      <c r="G45" s="324" t="s">
        <v>434</v>
      </c>
      <c r="H45" s="324"/>
      <c r="I45" s="495"/>
    </row>
    <row r="46" spans="1:12" ht="15" customHeight="1" x14ac:dyDescent="0.2">
      <c r="A46" s="462"/>
      <c r="B46" s="288"/>
      <c r="C46" s="288"/>
      <c r="D46" s="288"/>
      <c r="E46" s="288"/>
      <c r="F46" s="288"/>
      <c r="G46" s="324"/>
      <c r="H46" s="324"/>
      <c r="I46" s="495"/>
    </row>
    <row r="47" spans="1:12" ht="22.5" customHeight="1" x14ac:dyDescent="0.2">
      <c r="A47" s="462"/>
      <c r="B47" s="288"/>
      <c r="C47" s="288"/>
      <c r="D47" s="288"/>
      <c r="E47" s="288"/>
      <c r="F47" s="288"/>
      <c r="G47" s="324"/>
      <c r="H47" s="324"/>
      <c r="I47" s="495"/>
    </row>
    <row r="48" spans="1:12" ht="15" customHeight="1" x14ac:dyDescent="0.2">
      <c r="A48" s="370" t="s">
        <v>557</v>
      </c>
      <c r="B48" s="451">
        <v>5</v>
      </c>
      <c r="C48" s="451">
        <v>4</v>
      </c>
      <c r="D48" s="451">
        <v>1</v>
      </c>
      <c r="E48" s="451">
        <v>0</v>
      </c>
      <c r="F48" s="451">
        <v>0</v>
      </c>
      <c r="G48" s="324" t="s">
        <v>434</v>
      </c>
      <c r="H48" s="324"/>
      <c r="I48" s="495"/>
    </row>
    <row r="49" spans="1:9" ht="15" customHeight="1" x14ac:dyDescent="0.2">
      <c r="A49" s="459"/>
      <c r="B49" s="452"/>
      <c r="C49" s="452"/>
      <c r="D49" s="452"/>
      <c r="E49" s="452"/>
      <c r="F49" s="452"/>
      <c r="G49" s="324"/>
      <c r="H49" s="324"/>
      <c r="I49" s="495"/>
    </row>
    <row r="50" spans="1:9" ht="24" customHeight="1" thickBot="1" x14ac:dyDescent="0.25">
      <c r="A50" s="460"/>
      <c r="B50" s="453"/>
      <c r="C50" s="453"/>
      <c r="D50" s="453"/>
      <c r="E50" s="453"/>
      <c r="F50" s="453"/>
      <c r="G50" s="324"/>
      <c r="H50" s="324"/>
      <c r="I50" s="495"/>
    </row>
    <row r="51" spans="1:9" ht="13.5" thickBot="1" x14ac:dyDescent="0.25">
      <c r="A51" s="456" t="s">
        <v>46</v>
      </c>
      <c r="B51" s="457"/>
      <c r="C51" s="457"/>
      <c r="D51" s="457"/>
      <c r="E51" s="457"/>
      <c r="F51" s="457"/>
      <c r="G51" s="457"/>
      <c r="H51" s="457"/>
      <c r="I51" s="458"/>
    </row>
    <row r="52" spans="1:9" ht="14.25" customHeight="1" thickTop="1" x14ac:dyDescent="0.2">
      <c r="A52" s="7" t="s">
        <v>41</v>
      </c>
      <c r="B52" s="16"/>
      <c r="C52" s="16"/>
      <c r="D52" s="16"/>
      <c r="E52" s="16"/>
      <c r="F52" s="16"/>
      <c r="G52" s="16"/>
      <c r="H52" s="16"/>
      <c r="I52" s="34" t="s">
        <v>142</v>
      </c>
    </row>
    <row r="53" spans="1:9" x14ac:dyDescent="0.2">
      <c r="A53" t="s">
        <v>8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14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9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17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10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11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12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13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20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42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47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48</v>
      </c>
      <c r="B64" s="4"/>
      <c r="C64" s="4"/>
      <c r="D64" s="4"/>
      <c r="E64" s="4"/>
      <c r="F64" s="4"/>
      <c r="G64" s="4"/>
      <c r="H64" s="4"/>
      <c r="I64" s="4"/>
    </row>
    <row r="65" spans="1:9" x14ac:dyDescent="0.2">
      <c r="A65" s="17" t="s">
        <v>81</v>
      </c>
      <c r="B65" s="4"/>
      <c r="C65" s="4"/>
      <c r="D65" s="4"/>
      <c r="E65" s="4"/>
      <c r="F65" s="4"/>
      <c r="G65" s="4"/>
      <c r="H65" s="4"/>
      <c r="I65" s="4"/>
    </row>
    <row r="66" spans="1:9" ht="13.5" thickBot="1" x14ac:dyDescent="0.25">
      <c r="A66" s="17" t="s">
        <v>80</v>
      </c>
      <c r="B66" s="4"/>
      <c r="C66" s="4"/>
      <c r="D66" s="4"/>
      <c r="E66" s="4"/>
      <c r="F66" s="4"/>
      <c r="G66" s="4"/>
      <c r="H66" s="4"/>
      <c r="I66" s="4"/>
    </row>
    <row r="67" spans="1:9" ht="14.25" thickTop="1" thickBot="1" x14ac:dyDescent="0.25">
      <c r="A67" s="307" t="s">
        <v>58</v>
      </c>
      <c r="B67" s="308"/>
      <c r="C67" s="308"/>
      <c r="D67" s="308"/>
      <c r="E67" s="308"/>
      <c r="F67" s="308"/>
      <c r="G67" s="308"/>
      <c r="H67" s="308"/>
      <c r="I67" s="463"/>
    </row>
    <row r="68" spans="1:9" ht="13.5" thickTop="1" x14ac:dyDescent="0.2">
      <c r="A68" s="417" t="s">
        <v>50</v>
      </c>
      <c r="B68" s="290" t="s">
        <v>51</v>
      </c>
      <c r="C68" s="290" t="s">
        <v>52</v>
      </c>
      <c r="D68" s="290" t="s">
        <v>64</v>
      </c>
      <c r="E68" s="299" t="s">
        <v>65</v>
      </c>
      <c r="F68" s="290" t="s">
        <v>66</v>
      </c>
      <c r="G68" s="290" t="s">
        <v>67</v>
      </c>
      <c r="H68" s="290" t="s">
        <v>53</v>
      </c>
      <c r="I68" s="418"/>
    </row>
    <row r="69" spans="1:9" ht="13.5" thickBot="1" x14ac:dyDescent="0.25">
      <c r="A69" s="400"/>
      <c r="B69" s="291"/>
      <c r="C69" s="291"/>
      <c r="D69" s="291"/>
      <c r="E69" s="300"/>
      <c r="F69" s="291"/>
      <c r="G69" s="291"/>
      <c r="H69" s="291"/>
      <c r="I69" s="401"/>
    </row>
    <row r="70" spans="1:9" ht="13.5" thickTop="1" x14ac:dyDescent="0.2">
      <c r="A70" s="461" t="s">
        <v>4</v>
      </c>
      <c r="B70" s="588"/>
      <c r="C70" s="529" t="s">
        <v>316</v>
      </c>
      <c r="D70" s="530"/>
      <c r="E70" s="530"/>
      <c r="F70" s="530"/>
      <c r="G70" s="531"/>
      <c r="H70" s="251"/>
      <c r="I70" s="406"/>
    </row>
    <row r="71" spans="1:9" x14ac:dyDescent="0.2">
      <c r="A71" s="461"/>
      <c r="B71" s="588"/>
      <c r="C71" s="524"/>
      <c r="D71" s="525"/>
      <c r="E71" s="525"/>
      <c r="F71" s="525"/>
      <c r="G71" s="526"/>
      <c r="H71" s="288"/>
      <c r="I71" s="406"/>
    </row>
    <row r="72" spans="1:9" ht="12.75" customHeight="1" x14ac:dyDescent="0.2">
      <c r="A72" s="370" t="s">
        <v>558</v>
      </c>
      <c r="B72" s="251" t="s">
        <v>277</v>
      </c>
      <c r="C72" s="288">
        <v>9</v>
      </c>
      <c r="D72" s="288">
        <v>8</v>
      </c>
      <c r="E72" s="251">
        <v>1</v>
      </c>
      <c r="F72" s="288">
        <v>0</v>
      </c>
      <c r="G72" s="288">
        <v>0</v>
      </c>
      <c r="H72" s="483" t="s">
        <v>435</v>
      </c>
      <c r="I72" s="580"/>
    </row>
    <row r="73" spans="1:9" ht="13.5" thickBot="1" x14ac:dyDescent="0.25">
      <c r="A73" s="532"/>
      <c r="B73" s="288"/>
      <c r="C73" s="288"/>
      <c r="D73" s="288"/>
      <c r="E73" s="251"/>
      <c r="F73" s="288"/>
      <c r="G73" s="288"/>
      <c r="H73" s="544"/>
      <c r="I73" s="581"/>
    </row>
    <row r="74" spans="1:9" ht="14.25" thickTop="1" thickBot="1" x14ac:dyDescent="0.25">
      <c r="A74" s="307" t="s">
        <v>49</v>
      </c>
      <c r="B74" s="396"/>
      <c r="C74" s="396"/>
      <c r="D74" s="396"/>
      <c r="E74" s="397"/>
      <c r="F74" s="397"/>
      <c r="G74" s="397"/>
      <c r="H74" s="397"/>
      <c r="I74" s="398"/>
    </row>
    <row r="75" spans="1:9" ht="13.5" thickTop="1" x14ac:dyDescent="0.2">
      <c r="A75" s="399" t="s">
        <v>50</v>
      </c>
      <c r="B75" s="259" t="s">
        <v>2</v>
      </c>
      <c r="C75" s="259" t="s">
        <v>28</v>
      </c>
      <c r="D75" s="279" t="s">
        <v>29</v>
      </c>
      <c r="E75" s="402" t="s">
        <v>70</v>
      </c>
      <c r="F75" s="403"/>
      <c r="G75" s="403"/>
      <c r="H75" s="403"/>
      <c r="I75" s="404"/>
    </row>
    <row r="76" spans="1:9" ht="21.75" customHeight="1" thickBot="1" x14ac:dyDescent="0.25">
      <c r="A76" s="400"/>
      <c r="B76" s="291"/>
      <c r="C76" s="291"/>
      <c r="D76" s="401"/>
      <c r="E76" s="283"/>
      <c r="F76" s="284"/>
      <c r="G76" s="284"/>
      <c r="H76" s="284"/>
      <c r="I76" s="405"/>
    </row>
    <row r="77" spans="1:9" ht="13.5" thickTop="1" x14ac:dyDescent="0.2">
      <c r="A77" s="499" t="s">
        <v>3</v>
      </c>
      <c r="B77" s="583">
        <v>3</v>
      </c>
      <c r="C77" s="395">
        <v>26.6</v>
      </c>
      <c r="D77" s="394">
        <f>B77-C77</f>
        <v>-23.6</v>
      </c>
      <c r="E77" s="388" t="s">
        <v>32</v>
      </c>
      <c r="F77" s="261"/>
      <c r="G77" s="541">
        <v>42865.402777777781</v>
      </c>
      <c r="H77" s="541"/>
      <c r="I77" s="571"/>
    </row>
    <row r="78" spans="1:9" ht="12.75" customHeight="1" thickBot="1" x14ac:dyDescent="0.25">
      <c r="A78" s="500"/>
      <c r="B78" s="383"/>
      <c r="C78" s="383"/>
      <c r="D78" s="384"/>
      <c r="E78" s="390" t="s">
        <v>18</v>
      </c>
      <c r="F78" s="263"/>
      <c r="G78" s="391" t="s">
        <v>364</v>
      </c>
      <c r="H78" s="392"/>
      <c r="I78" s="393"/>
    </row>
    <row r="79" spans="1:9" ht="13.5" thickTop="1" x14ac:dyDescent="0.2">
      <c r="A79" s="500" t="s">
        <v>4</v>
      </c>
      <c r="B79" s="502">
        <v>2.9</v>
      </c>
      <c r="C79" s="502">
        <v>42.9</v>
      </c>
      <c r="D79" s="504">
        <f>B79-C79</f>
        <v>-40</v>
      </c>
      <c r="E79" s="359" t="s">
        <v>37</v>
      </c>
      <c r="F79" s="246"/>
      <c r="G79" s="246"/>
      <c r="H79" s="246"/>
      <c r="I79" s="373"/>
    </row>
    <row r="80" spans="1:9" ht="12.75" customHeight="1" x14ac:dyDescent="0.2">
      <c r="A80" s="500"/>
      <c r="B80" s="502"/>
      <c r="C80" s="502"/>
      <c r="D80" s="504"/>
      <c r="E80" s="359"/>
      <c r="F80" s="246"/>
      <c r="G80" s="246"/>
      <c r="H80" s="246"/>
      <c r="I80" s="373"/>
    </row>
    <row r="81" spans="1:10" x14ac:dyDescent="0.2">
      <c r="A81" s="500" t="s">
        <v>6</v>
      </c>
      <c r="B81" s="536">
        <v>2.8</v>
      </c>
      <c r="C81" s="383">
        <v>41.9</v>
      </c>
      <c r="D81" s="384">
        <f>B81-C81</f>
        <v>-39.1</v>
      </c>
      <c r="E81" s="359" t="s">
        <v>38</v>
      </c>
      <c r="F81" s="246"/>
      <c r="G81" s="246"/>
      <c r="H81" s="246"/>
      <c r="I81" s="373"/>
      <c r="J81" s="49"/>
    </row>
    <row r="82" spans="1:10" x14ac:dyDescent="0.2">
      <c r="A82" s="500"/>
      <c r="B82" s="382"/>
      <c r="C82" s="383"/>
      <c r="D82" s="384"/>
      <c r="E82" s="359"/>
      <c r="F82" s="246"/>
      <c r="G82" s="246"/>
      <c r="H82" s="246"/>
      <c r="I82" s="373"/>
    </row>
    <row r="83" spans="1:10" x14ac:dyDescent="0.2">
      <c r="A83" s="500"/>
      <c r="B83" s="502"/>
      <c r="C83" s="502"/>
      <c r="D83" s="504"/>
      <c r="E83" s="359" t="s">
        <v>177</v>
      </c>
      <c r="F83" s="246"/>
      <c r="G83" s="246"/>
      <c r="H83" s="246"/>
      <c r="I83" s="373"/>
    </row>
    <row r="84" spans="1:10" x14ac:dyDescent="0.2">
      <c r="A84" s="500"/>
      <c r="B84" s="502"/>
      <c r="C84" s="502"/>
      <c r="D84" s="504"/>
      <c r="E84" s="359"/>
      <c r="F84" s="246"/>
      <c r="G84" s="246"/>
      <c r="H84" s="246"/>
      <c r="I84" s="373"/>
    </row>
    <row r="85" spans="1:10" x14ac:dyDescent="0.2">
      <c r="A85" s="500"/>
      <c r="B85" s="502"/>
      <c r="C85" s="502"/>
      <c r="D85" s="504"/>
      <c r="E85" s="359"/>
      <c r="F85" s="246"/>
      <c r="G85" s="246"/>
      <c r="H85" s="246"/>
      <c r="I85" s="373"/>
    </row>
    <row r="86" spans="1:10" ht="26.25" customHeight="1" x14ac:dyDescent="0.2">
      <c r="A86" s="500"/>
      <c r="B86" s="502"/>
      <c r="C86" s="502"/>
      <c r="D86" s="504"/>
      <c r="E86" s="359" t="s">
        <v>56</v>
      </c>
      <c r="F86" s="246"/>
      <c r="G86" s="246"/>
      <c r="H86" s="246"/>
      <c r="I86" s="373"/>
    </row>
    <row r="87" spans="1:10" x14ac:dyDescent="0.2">
      <c r="A87" s="500"/>
      <c r="B87" s="584"/>
      <c r="C87" s="383"/>
      <c r="D87" s="384"/>
      <c r="E87" s="359"/>
      <c r="F87" s="246"/>
      <c r="G87" s="246"/>
      <c r="H87" s="246"/>
      <c r="I87" s="373"/>
    </row>
    <row r="88" spans="1:10" x14ac:dyDescent="0.2">
      <c r="A88" s="500"/>
      <c r="B88" s="383"/>
      <c r="C88" s="383"/>
      <c r="D88" s="384"/>
      <c r="E88" s="359" t="s">
        <v>43</v>
      </c>
      <c r="F88" s="246"/>
      <c r="G88" s="246"/>
      <c r="H88" s="246"/>
      <c r="I88" s="373"/>
    </row>
    <row r="89" spans="1:10" x14ac:dyDescent="0.2">
      <c r="A89" s="500"/>
      <c r="B89" s="502"/>
      <c r="C89" s="502"/>
      <c r="D89" s="504"/>
      <c r="E89" s="359"/>
      <c r="F89" s="246"/>
      <c r="G89" s="246"/>
      <c r="H89" s="246"/>
      <c r="I89" s="373"/>
    </row>
    <row r="90" spans="1:10" ht="13.5" thickBot="1" x14ac:dyDescent="0.25">
      <c r="A90" s="511"/>
      <c r="B90" s="512"/>
      <c r="C90" s="512"/>
      <c r="D90" s="513"/>
      <c r="E90" s="444" t="s">
        <v>182</v>
      </c>
      <c r="F90" s="333"/>
      <c r="G90" s="334" t="s">
        <v>72</v>
      </c>
      <c r="H90" s="334"/>
      <c r="I90" s="434"/>
    </row>
    <row r="91" spans="1:10" ht="13.5" thickTop="1" x14ac:dyDescent="0.2"/>
    <row r="93" spans="1:10" ht="12.75" customHeight="1" x14ac:dyDescent="0.2"/>
    <row r="96" spans="1:10" ht="12.75" customHeight="1" x14ac:dyDescent="0.2"/>
  </sheetData>
  <customSheetViews>
    <customSheetView guid="{B4FDA780-9C11-4997-84AF-9CAEFA5A0A64}" showRuler="0">
      <selection activeCell="M38" sqref="M38"/>
      <pageMargins left="0.75" right="0.75" top="1" bottom="1" header="0.5" footer="0.5"/>
      <pageSetup orientation="portrait" r:id="rId1"/>
      <headerFooter alignWithMargins="0"/>
    </customSheetView>
  </customSheetViews>
  <mergeCells count="114">
    <mergeCell ref="E90:F90"/>
    <mergeCell ref="G90:I90"/>
    <mergeCell ref="E88:I89"/>
    <mergeCell ref="E83:I85"/>
    <mergeCell ref="E86:I87"/>
    <mergeCell ref="E79:I80"/>
    <mergeCell ref="E81:I82"/>
    <mergeCell ref="C87:C88"/>
    <mergeCell ref="D87:D88"/>
    <mergeCell ref="A89:A90"/>
    <mergeCell ref="B89:B90"/>
    <mergeCell ref="C89:C90"/>
    <mergeCell ref="D89:D90"/>
    <mergeCell ref="A85:A86"/>
    <mergeCell ref="B85:B86"/>
    <mergeCell ref="C85:C86"/>
    <mergeCell ref="D85:D86"/>
    <mergeCell ref="A87:A88"/>
    <mergeCell ref="B87:B88"/>
    <mergeCell ref="A81:A82"/>
    <mergeCell ref="B81:B82"/>
    <mergeCell ref="C81:C82"/>
    <mergeCell ref="D81:D82"/>
    <mergeCell ref="A79:A80"/>
    <mergeCell ref="B79:B80"/>
    <mergeCell ref="C79:C80"/>
    <mergeCell ref="D79:D80"/>
    <mergeCell ref="A83:A84"/>
    <mergeCell ref="B83:B84"/>
    <mergeCell ref="C83:C84"/>
    <mergeCell ref="D83:D84"/>
    <mergeCell ref="A75:A76"/>
    <mergeCell ref="B75:B76"/>
    <mergeCell ref="C75:C76"/>
    <mergeCell ref="D75:D76"/>
    <mergeCell ref="E75:I76"/>
    <mergeCell ref="G77:I77"/>
    <mergeCell ref="E78:F78"/>
    <mergeCell ref="G78:I78"/>
    <mergeCell ref="A77:A78"/>
    <mergeCell ref="B77:B78"/>
    <mergeCell ref="C77:C78"/>
    <mergeCell ref="D77:D78"/>
    <mergeCell ref="E77:F77"/>
    <mergeCell ref="A74:I74"/>
    <mergeCell ref="E72:E73"/>
    <mergeCell ref="F72:F73"/>
    <mergeCell ref="G72:G73"/>
    <mergeCell ref="B72:B73"/>
    <mergeCell ref="C72:C73"/>
    <mergeCell ref="D72:D73"/>
    <mergeCell ref="A72:A73"/>
    <mergeCell ref="H72:I73"/>
    <mergeCell ref="H70:I71"/>
    <mergeCell ref="A70:A71"/>
    <mergeCell ref="B70:B71"/>
    <mergeCell ref="C70:G71"/>
    <mergeCell ref="E37:F37"/>
    <mergeCell ref="A51:I51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F43:F44"/>
    <mergeCell ref="G43:I44"/>
    <mergeCell ref="A48:A50"/>
    <mergeCell ref="B48:B50"/>
    <mergeCell ref="C48:C50"/>
    <mergeCell ref="D48:D50"/>
    <mergeCell ref="E48:E50"/>
    <mergeCell ref="F48:F50"/>
    <mergeCell ref="G48:I50"/>
    <mergeCell ref="A45:A47"/>
    <mergeCell ref="B45:B47"/>
    <mergeCell ref="C45:C47"/>
    <mergeCell ref="D45:D47"/>
    <mergeCell ref="G37:I37"/>
    <mergeCell ref="E38:F38"/>
    <mergeCell ref="G38:I38"/>
    <mergeCell ref="E39:F39"/>
    <mergeCell ref="A1:I1"/>
    <mergeCell ref="A19:I19"/>
    <mergeCell ref="A20:A22"/>
    <mergeCell ref="B20:B22"/>
    <mergeCell ref="C20:C22"/>
    <mergeCell ref="D20:D22"/>
    <mergeCell ref="G35:I35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  <mergeCell ref="G39:I39"/>
    <mergeCell ref="E35:F35"/>
  </mergeCells>
  <phoneticPr fontId="11" type="noConversion"/>
  <pageMargins left="0.75" right="0.75" top="1" bottom="1" header="0.5" footer="0.5"/>
  <pageSetup fitToHeight="0" orientation="portrait" r:id="rId2"/>
  <headerFooter alignWithMargins="0"/>
  <rowBreaks count="1" manualBreakCount="1">
    <brk id="50" max="8" man="1"/>
  </rowBreaks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theme="6"/>
    <pageSetUpPr fitToPage="1"/>
  </sheetPr>
  <dimension ref="A1:N96"/>
  <sheetViews>
    <sheetView zoomScaleNormal="100" workbookViewId="0">
      <selection activeCell="N27" sqref="N27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307" t="s">
        <v>26</v>
      </c>
      <c r="B1" s="308"/>
      <c r="C1" s="308"/>
      <c r="D1" s="308"/>
      <c r="E1" s="308"/>
      <c r="F1" s="309"/>
      <c r="G1" s="309"/>
      <c r="H1" s="309"/>
      <c r="I1" s="310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41</v>
      </c>
      <c r="B3" s="18"/>
      <c r="C3" s="18"/>
      <c r="D3" s="18"/>
      <c r="E3" s="19"/>
    </row>
    <row r="4" spans="1:14" ht="10.5" customHeight="1" x14ac:dyDescent="0.2">
      <c r="A4" s="20" t="s">
        <v>15</v>
      </c>
      <c r="B4" s="20"/>
      <c r="C4" s="20"/>
      <c r="D4" s="20"/>
      <c r="E4" s="19"/>
    </row>
    <row r="5" spans="1:14" ht="10.5" customHeight="1" x14ac:dyDescent="0.2">
      <c r="A5" s="20" t="s">
        <v>14</v>
      </c>
      <c r="B5" s="20"/>
      <c r="C5" s="20"/>
      <c r="D5" s="20"/>
      <c r="E5" s="19"/>
    </row>
    <row r="6" spans="1:14" ht="10.5" customHeight="1" x14ac:dyDescent="0.2">
      <c r="A6" s="20" t="s">
        <v>16</v>
      </c>
      <c r="B6" s="20"/>
      <c r="C6" s="20"/>
      <c r="D6" s="20"/>
      <c r="E6" s="19"/>
    </row>
    <row r="7" spans="1:14" ht="10.5" customHeight="1" x14ac:dyDescent="0.2">
      <c r="A7" s="20" t="s">
        <v>21</v>
      </c>
      <c r="B7" s="20"/>
      <c r="C7" s="20"/>
      <c r="D7" s="20"/>
      <c r="E7" s="19"/>
    </row>
    <row r="8" spans="1:14" ht="10.5" customHeight="1" x14ac:dyDescent="0.2">
      <c r="A8" s="20" t="s">
        <v>22</v>
      </c>
      <c r="B8" s="20"/>
      <c r="C8" s="20"/>
      <c r="D8" s="20"/>
      <c r="E8" s="19"/>
    </row>
    <row r="9" spans="1:14" ht="10.5" customHeight="1" x14ac:dyDescent="0.2">
      <c r="A9" s="20" t="s">
        <v>23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24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13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25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42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45</v>
      </c>
      <c r="B14" s="18"/>
      <c r="C14" s="18"/>
      <c r="D14" s="18"/>
      <c r="E14" s="18"/>
    </row>
    <row r="15" spans="1:14" ht="10.5" customHeight="1" x14ac:dyDescent="0.2">
      <c r="A15" s="18" t="s">
        <v>59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37"/>
      <c r="B17" s="18"/>
      <c r="C17" s="18"/>
      <c r="D17" s="18"/>
      <c r="E17" s="18"/>
    </row>
    <row r="18" spans="1:12" ht="10.5" customHeight="1" thickBot="1" x14ac:dyDescent="0.25"/>
    <row r="19" spans="1:12" ht="13.5" thickBot="1" x14ac:dyDescent="0.25">
      <c r="A19" s="301" t="s">
        <v>27</v>
      </c>
      <c r="B19" s="623"/>
      <c r="C19" s="623"/>
      <c r="D19" s="623"/>
      <c r="E19" s="624"/>
      <c r="F19" s="624"/>
      <c r="G19" s="624"/>
      <c r="H19" s="624"/>
      <c r="I19" s="625"/>
    </row>
    <row r="20" spans="1:12" ht="13.5" customHeight="1" thickTop="1" x14ac:dyDescent="0.2">
      <c r="A20" s="626" t="s">
        <v>1</v>
      </c>
      <c r="B20" s="469" t="s">
        <v>2</v>
      </c>
      <c r="C20" s="469" t="s">
        <v>28</v>
      </c>
      <c r="D20" s="470" t="s">
        <v>29</v>
      </c>
      <c r="E20" s="15"/>
      <c r="F20" s="171"/>
      <c r="G20" s="171"/>
      <c r="H20" s="171"/>
      <c r="I20" s="182"/>
    </row>
    <row r="21" spans="1:12" ht="15" customHeight="1" x14ac:dyDescent="0.2">
      <c r="A21" s="341"/>
      <c r="B21" s="348"/>
      <c r="C21" s="348"/>
      <c r="D21" s="350"/>
      <c r="E21" s="359" t="s">
        <v>37</v>
      </c>
      <c r="F21" s="246"/>
      <c r="G21" s="246"/>
      <c r="H21" s="246"/>
      <c r="I21" s="247"/>
    </row>
    <row r="22" spans="1:12" ht="15" customHeight="1" thickBot="1" x14ac:dyDescent="0.25">
      <c r="A22" s="341"/>
      <c r="B22" s="348"/>
      <c r="C22" s="348"/>
      <c r="D22" s="350"/>
      <c r="E22" s="359"/>
      <c r="F22" s="246"/>
      <c r="G22" s="246"/>
      <c r="H22" s="246"/>
      <c r="I22" s="247"/>
    </row>
    <row r="23" spans="1:12" ht="15" customHeight="1" x14ac:dyDescent="0.2">
      <c r="A23" s="116">
        <v>1</v>
      </c>
      <c r="B23" s="117">
        <v>3.4</v>
      </c>
      <c r="C23" s="108">
        <v>17.7</v>
      </c>
      <c r="D23" s="121">
        <f>B23-C23</f>
        <v>-14.299999999999999</v>
      </c>
      <c r="E23" s="359" t="s">
        <v>38</v>
      </c>
      <c r="F23" s="246"/>
      <c r="G23" s="246"/>
      <c r="H23" s="246"/>
      <c r="I23" s="247"/>
      <c r="L23" s="1"/>
    </row>
    <row r="24" spans="1:12" ht="15" customHeight="1" x14ac:dyDescent="0.2">
      <c r="A24" s="118">
        <v>2</v>
      </c>
      <c r="B24" s="28">
        <v>3.4</v>
      </c>
      <c r="C24" s="28">
        <v>16.600000000000001</v>
      </c>
      <c r="D24" s="29">
        <f t="shared" ref="D24:D41" si="0">B24-C24</f>
        <v>-13.200000000000001</v>
      </c>
      <c r="E24" s="359"/>
      <c r="F24" s="246"/>
      <c r="G24" s="246"/>
      <c r="H24" s="246"/>
      <c r="I24" s="247"/>
      <c r="L24" s="1"/>
    </row>
    <row r="25" spans="1:12" ht="15" customHeight="1" x14ac:dyDescent="0.2">
      <c r="A25" s="118">
        <v>3</v>
      </c>
      <c r="B25" s="28">
        <v>3.4</v>
      </c>
      <c r="C25" s="28">
        <v>26.6</v>
      </c>
      <c r="D25" s="111">
        <f t="shared" si="0"/>
        <v>-23.200000000000003</v>
      </c>
      <c r="E25" s="359" t="s">
        <v>39</v>
      </c>
      <c r="F25" s="246"/>
      <c r="G25" s="246"/>
      <c r="H25" s="246"/>
      <c r="I25" s="247"/>
      <c r="L25" s="1"/>
    </row>
    <row r="26" spans="1:12" ht="15" customHeight="1" x14ac:dyDescent="0.2">
      <c r="A26" s="118">
        <v>4</v>
      </c>
      <c r="B26" s="28">
        <v>3.4</v>
      </c>
      <c r="C26" s="28">
        <v>22</v>
      </c>
      <c r="D26" s="29">
        <f t="shared" si="0"/>
        <v>-18.600000000000001</v>
      </c>
      <c r="E26" s="359"/>
      <c r="F26" s="246"/>
      <c r="G26" s="246"/>
      <c r="H26" s="246"/>
      <c r="I26" s="247"/>
      <c r="L26" s="1"/>
    </row>
    <row r="27" spans="1:12" ht="15" customHeight="1" x14ac:dyDescent="0.2">
      <c r="A27" s="118">
        <v>5</v>
      </c>
      <c r="B27" s="28">
        <v>3.4</v>
      </c>
      <c r="C27" s="28">
        <v>25.7</v>
      </c>
      <c r="D27" s="29">
        <f t="shared" si="0"/>
        <v>-22.3</v>
      </c>
      <c r="E27" s="359"/>
      <c r="F27" s="246"/>
      <c r="G27" s="246"/>
      <c r="H27" s="246"/>
      <c r="I27" s="247"/>
      <c r="L27" s="1"/>
    </row>
    <row r="28" spans="1:12" ht="15" customHeight="1" x14ac:dyDescent="0.2">
      <c r="A28" s="118">
        <v>6</v>
      </c>
      <c r="B28" s="28">
        <v>3.4</v>
      </c>
      <c r="C28" s="28">
        <v>28.3</v>
      </c>
      <c r="D28" s="120">
        <f t="shared" si="0"/>
        <v>-24.900000000000002</v>
      </c>
      <c r="E28" s="359" t="s">
        <v>40</v>
      </c>
      <c r="F28" s="246"/>
      <c r="G28" s="246"/>
      <c r="H28" s="246"/>
      <c r="I28" s="247"/>
      <c r="L28" s="1"/>
    </row>
    <row r="29" spans="1:12" ht="15" customHeight="1" x14ac:dyDescent="0.2">
      <c r="A29" s="118">
        <v>7</v>
      </c>
      <c r="B29" s="28">
        <v>3.4</v>
      </c>
      <c r="C29" s="28">
        <v>27.4</v>
      </c>
      <c r="D29" s="29">
        <f t="shared" si="0"/>
        <v>-24</v>
      </c>
      <c r="E29" s="359"/>
      <c r="F29" s="246"/>
      <c r="G29" s="246"/>
      <c r="H29" s="246"/>
      <c r="I29" s="247"/>
      <c r="L29" s="1"/>
    </row>
    <row r="30" spans="1:12" ht="15" customHeight="1" x14ac:dyDescent="0.2">
      <c r="A30" s="118">
        <v>8</v>
      </c>
      <c r="B30" s="28">
        <v>3.4</v>
      </c>
      <c r="C30" s="28">
        <v>28</v>
      </c>
      <c r="D30" s="30">
        <f t="shared" si="0"/>
        <v>-24.6</v>
      </c>
      <c r="E30" s="246" t="s">
        <v>43</v>
      </c>
      <c r="F30" s="246"/>
      <c r="G30" s="246"/>
      <c r="H30" s="246"/>
      <c r="I30" s="247"/>
      <c r="L30" s="1"/>
    </row>
    <row r="31" spans="1:12" ht="15" customHeight="1" x14ac:dyDescent="0.2">
      <c r="A31" s="118">
        <v>9</v>
      </c>
      <c r="B31" s="28">
        <v>3.4</v>
      </c>
      <c r="C31" s="28">
        <v>29.8</v>
      </c>
      <c r="D31" s="70">
        <f t="shared" si="0"/>
        <v>-26.400000000000002</v>
      </c>
      <c r="E31" s="246"/>
      <c r="F31" s="246"/>
      <c r="G31" s="246"/>
      <c r="H31" s="246"/>
      <c r="I31" s="247"/>
      <c r="L31" s="1"/>
    </row>
    <row r="32" spans="1:12" ht="15" customHeight="1" thickBot="1" x14ac:dyDescent="0.25">
      <c r="A32" s="118">
        <v>10</v>
      </c>
      <c r="B32" s="28">
        <v>3.4</v>
      </c>
      <c r="C32" s="28">
        <v>31.1</v>
      </c>
      <c r="D32" s="70">
        <f t="shared" si="0"/>
        <v>-27.700000000000003</v>
      </c>
      <c r="E32" s="4"/>
      <c r="F32" s="4"/>
      <c r="G32" s="4"/>
      <c r="H32" s="4"/>
      <c r="I32" s="183"/>
      <c r="L32" s="1"/>
    </row>
    <row r="33" spans="1:12" ht="15" customHeight="1" thickTop="1" x14ac:dyDescent="0.2">
      <c r="A33" s="118">
        <v>11</v>
      </c>
      <c r="B33" s="28">
        <v>3.4</v>
      </c>
      <c r="C33" s="28">
        <v>30.8</v>
      </c>
      <c r="D33" s="70">
        <f t="shared" si="0"/>
        <v>-27.400000000000002</v>
      </c>
      <c r="E33" s="435" t="s">
        <v>0</v>
      </c>
      <c r="F33" s="436"/>
      <c r="G33" s="315" t="s">
        <v>77</v>
      </c>
      <c r="H33" s="315"/>
      <c r="I33" s="316"/>
      <c r="L33" s="1"/>
    </row>
    <row r="34" spans="1:12" ht="15" customHeight="1" x14ac:dyDescent="0.2">
      <c r="A34" s="118">
        <v>12</v>
      </c>
      <c r="B34" s="28">
        <v>3.7</v>
      </c>
      <c r="C34" s="28">
        <v>31</v>
      </c>
      <c r="D34" s="70">
        <f t="shared" si="0"/>
        <v>-27.3</v>
      </c>
      <c r="E34" s="432" t="s">
        <v>31</v>
      </c>
      <c r="F34" s="424"/>
      <c r="G34" s="317" t="s">
        <v>19</v>
      </c>
      <c r="H34" s="317"/>
      <c r="I34" s="318"/>
      <c r="L34" s="1"/>
    </row>
    <row r="35" spans="1:12" ht="15" customHeight="1" x14ac:dyDescent="0.2">
      <c r="A35" s="118">
        <v>13</v>
      </c>
      <c r="B35" s="28">
        <v>3.7</v>
      </c>
      <c r="C35" s="28">
        <v>30.3</v>
      </c>
      <c r="D35" s="30">
        <f t="shared" si="0"/>
        <v>-26.6</v>
      </c>
      <c r="E35" s="432" t="s">
        <v>85</v>
      </c>
      <c r="F35" s="424"/>
      <c r="G35" s="541">
        <v>42992.375</v>
      </c>
      <c r="H35" s="541"/>
      <c r="I35" s="542"/>
      <c r="L35" s="1"/>
    </row>
    <row r="36" spans="1:12" ht="15" customHeight="1" x14ac:dyDescent="0.2">
      <c r="A36" s="118">
        <v>14</v>
      </c>
      <c r="B36" s="28">
        <v>3.7</v>
      </c>
      <c r="C36" s="28">
        <v>26.1</v>
      </c>
      <c r="D36" s="30">
        <f t="shared" si="0"/>
        <v>-22.400000000000002</v>
      </c>
      <c r="E36" s="423" t="s">
        <v>30</v>
      </c>
      <c r="F36" s="433"/>
      <c r="G36" s="317" t="s">
        <v>357</v>
      </c>
      <c r="H36" s="317"/>
      <c r="I36" s="318"/>
      <c r="L36" s="1"/>
    </row>
    <row r="37" spans="1:12" ht="15" customHeight="1" x14ac:dyDescent="0.2">
      <c r="A37" s="118">
        <v>15</v>
      </c>
      <c r="B37" s="28">
        <v>3.7</v>
      </c>
      <c r="C37" s="28">
        <v>28.2</v>
      </c>
      <c r="D37" s="30">
        <f t="shared" si="0"/>
        <v>-24.5</v>
      </c>
      <c r="E37" s="423" t="s">
        <v>33</v>
      </c>
      <c r="F37" s="424"/>
      <c r="G37" s="317" t="s">
        <v>356</v>
      </c>
      <c r="H37" s="317"/>
      <c r="I37" s="318"/>
      <c r="L37" s="1"/>
    </row>
    <row r="38" spans="1:12" ht="15" customHeight="1" x14ac:dyDescent="0.2">
      <c r="A38" s="118">
        <v>16</v>
      </c>
      <c r="B38" s="28">
        <v>3.7</v>
      </c>
      <c r="C38" s="28">
        <v>29.9</v>
      </c>
      <c r="D38" s="30">
        <f t="shared" si="0"/>
        <v>-26.2</v>
      </c>
      <c r="E38" s="426" t="s">
        <v>18</v>
      </c>
      <c r="F38" s="427"/>
      <c r="G38" s="568" t="s">
        <v>516</v>
      </c>
      <c r="H38" s="569"/>
      <c r="I38" s="621"/>
      <c r="L38" s="1"/>
    </row>
    <row r="39" spans="1:12" ht="15" customHeight="1" thickBot="1" x14ac:dyDescent="0.25">
      <c r="A39" s="118">
        <v>17</v>
      </c>
      <c r="B39" s="28">
        <v>3.7</v>
      </c>
      <c r="C39" s="28">
        <v>25.4</v>
      </c>
      <c r="D39" s="30">
        <f t="shared" si="0"/>
        <v>-21.7</v>
      </c>
      <c r="E39" s="332" t="s">
        <v>182</v>
      </c>
      <c r="F39" s="333"/>
      <c r="G39" s="334" t="s">
        <v>187</v>
      </c>
      <c r="H39" s="334"/>
      <c r="I39" s="335"/>
      <c r="L39" s="1"/>
    </row>
    <row r="40" spans="1:12" ht="15" customHeight="1" thickTop="1" x14ac:dyDescent="0.2">
      <c r="A40" s="118">
        <v>18</v>
      </c>
      <c r="B40" s="28">
        <v>3.7</v>
      </c>
      <c r="C40" s="28">
        <v>23.3</v>
      </c>
      <c r="D40" s="115">
        <f t="shared" si="0"/>
        <v>-19.600000000000001</v>
      </c>
      <c r="E40" s="1" t="s">
        <v>251</v>
      </c>
      <c r="F40" s="1"/>
      <c r="G40" s="1"/>
      <c r="H40" s="1"/>
      <c r="I40" s="184"/>
      <c r="L40" s="1"/>
    </row>
    <row r="41" spans="1:12" ht="15" customHeight="1" thickBot="1" x14ac:dyDescent="0.25">
      <c r="A41" s="119">
        <v>19</v>
      </c>
      <c r="B41" s="28">
        <v>3.7</v>
      </c>
      <c r="C41" s="107">
        <v>28.6</v>
      </c>
      <c r="D41" s="122">
        <f t="shared" si="0"/>
        <v>-24.900000000000002</v>
      </c>
      <c r="E41" s="1"/>
      <c r="F41" s="1"/>
      <c r="G41" s="1"/>
      <c r="H41" s="1"/>
      <c r="I41" s="184"/>
      <c r="L41" s="1"/>
    </row>
    <row r="42" spans="1:12" ht="14.25" thickTop="1" thickBot="1" x14ac:dyDescent="0.25">
      <c r="A42" s="622" t="s">
        <v>57</v>
      </c>
      <c r="B42" s="527"/>
      <c r="C42" s="527"/>
      <c r="D42" s="527"/>
      <c r="E42" s="308"/>
      <c r="F42" s="308"/>
      <c r="G42" s="308"/>
      <c r="H42" s="308"/>
      <c r="I42" s="337"/>
    </row>
    <row r="43" spans="1:12" ht="13.5" thickTop="1" x14ac:dyDescent="0.2">
      <c r="A43" s="353" t="s">
        <v>34</v>
      </c>
      <c r="B43" s="320" t="s">
        <v>36</v>
      </c>
      <c r="C43" s="328" t="s">
        <v>60</v>
      </c>
      <c r="D43" s="320" t="s">
        <v>61</v>
      </c>
      <c r="E43" s="320" t="s">
        <v>62</v>
      </c>
      <c r="F43" s="320" t="s">
        <v>63</v>
      </c>
      <c r="G43" s="315" t="s">
        <v>35</v>
      </c>
      <c r="H43" s="315"/>
      <c r="I43" s="316"/>
    </row>
    <row r="44" spans="1:12" x14ac:dyDescent="0.2">
      <c r="A44" s="354"/>
      <c r="B44" s="321"/>
      <c r="C44" s="329"/>
      <c r="D44" s="321"/>
      <c r="E44" s="321"/>
      <c r="F44" s="321"/>
      <c r="G44" s="317"/>
      <c r="H44" s="317"/>
      <c r="I44" s="318"/>
    </row>
    <row r="45" spans="1:12" ht="15" customHeight="1" x14ac:dyDescent="0.2">
      <c r="A45" s="619" t="s">
        <v>559</v>
      </c>
      <c r="B45" s="288">
        <v>30</v>
      </c>
      <c r="C45" s="288">
        <v>27</v>
      </c>
      <c r="D45" s="288">
        <v>3</v>
      </c>
      <c r="E45" s="288">
        <v>0</v>
      </c>
      <c r="F45" s="288">
        <v>0</v>
      </c>
      <c r="G45" s="324" t="s">
        <v>655</v>
      </c>
      <c r="H45" s="324"/>
      <c r="I45" s="325"/>
    </row>
    <row r="46" spans="1:12" ht="15" customHeight="1" x14ac:dyDescent="0.2">
      <c r="A46" s="620"/>
      <c r="B46" s="288"/>
      <c r="C46" s="288"/>
      <c r="D46" s="288"/>
      <c r="E46" s="288"/>
      <c r="F46" s="288"/>
      <c r="G46" s="324"/>
      <c r="H46" s="324"/>
      <c r="I46" s="325"/>
    </row>
    <row r="47" spans="1:12" ht="15" customHeight="1" x14ac:dyDescent="0.2">
      <c r="A47" s="620"/>
      <c r="B47" s="288"/>
      <c r="C47" s="288"/>
      <c r="D47" s="288"/>
      <c r="E47" s="288"/>
      <c r="F47" s="288"/>
      <c r="G47" s="324"/>
      <c r="H47" s="324"/>
      <c r="I47" s="325"/>
    </row>
    <row r="48" spans="1:12" ht="15" customHeight="1" x14ac:dyDescent="0.2">
      <c r="A48" s="236" t="s">
        <v>560</v>
      </c>
      <c r="B48" s="451">
        <v>30</v>
      </c>
      <c r="C48" s="451">
        <v>27</v>
      </c>
      <c r="D48" s="451">
        <v>3</v>
      </c>
      <c r="E48" s="451">
        <v>0</v>
      </c>
      <c r="F48" s="451">
        <v>0</v>
      </c>
      <c r="G48" s="324" t="s">
        <v>656</v>
      </c>
      <c r="H48" s="251"/>
      <c r="I48" s="614"/>
    </row>
    <row r="49" spans="1:9" ht="15" customHeight="1" x14ac:dyDescent="0.2">
      <c r="A49" s="617"/>
      <c r="B49" s="452"/>
      <c r="C49" s="452"/>
      <c r="D49" s="452"/>
      <c r="E49" s="452"/>
      <c r="F49" s="452"/>
      <c r="G49" s="251"/>
      <c r="H49" s="251"/>
      <c r="I49" s="614"/>
    </row>
    <row r="50" spans="1:9" ht="20.25" customHeight="1" thickBot="1" x14ac:dyDescent="0.25">
      <c r="A50" s="618"/>
      <c r="B50" s="453"/>
      <c r="C50" s="453"/>
      <c r="D50" s="453"/>
      <c r="E50" s="453"/>
      <c r="F50" s="453"/>
      <c r="G50" s="615"/>
      <c r="H50" s="615"/>
      <c r="I50" s="616"/>
    </row>
    <row r="51" spans="1:9" ht="13.5" thickBot="1" x14ac:dyDescent="0.25">
      <c r="A51" s="294" t="s">
        <v>46</v>
      </c>
      <c r="B51" s="295"/>
      <c r="C51" s="295"/>
      <c r="D51" s="295"/>
      <c r="E51" s="295"/>
      <c r="F51" s="295"/>
      <c r="G51" s="295"/>
      <c r="H51" s="295"/>
      <c r="I51" s="296"/>
    </row>
    <row r="52" spans="1:9" ht="14.25" customHeight="1" x14ac:dyDescent="0.2">
      <c r="A52" s="7" t="s">
        <v>41</v>
      </c>
      <c r="B52" s="16"/>
      <c r="C52" s="16"/>
      <c r="D52" s="16"/>
      <c r="E52" s="16"/>
      <c r="F52" s="16"/>
      <c r="G52" s="16"/>
      <c r="H52" s="16"/>
      <c r="I52" s="34" t="s">
        <v>143</v>
      </c>
    </row>
    <row r="53" spans="1:9" x14ac:dyDescent="0.2">
      <c r="A53" t="s">
        <v>8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14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9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17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10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11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12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13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20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42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47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48</v>
      </c>
      <c r="B64" s="4"/>
      <c r="C64" s="4"/>
      <c r="D64" s="4"/>
      <c r="E64" s="4"/>
      <c r="F64" s="4"/>
      <c r="G64" s="4"/>
      <c r="H64" s="4"/>
      <c r="I64" s="4"/>
    </row>
    <row r="65" spans="1:11" x14ac:dyDescent="0.2">
      <c r="A65" s="17" t="s">
        <v>81</v>
      </c>
      <c r="B65" s="4"/>
      <c r="C65" s="4"/>
      <c r="D65" s="4"/>
      <c r="E65" s="4"/>
      <c r="F65" s="4"/>
      <c r="G65" s="4"/>
      <c r="H65" s="4"/>
      <c r="I65" s="4"/>
    </row>
    <row r="66" spans="1:11" ht="13.5" thickBot="1" x14ac:dyDescent="0.25">
      <c r="A66" s="17" t="s">
        <v>80</v>
      </c>
      <c r="B66" s="4"/>
      <c r="C66" s="4"/>
      <c r="D66" s="4"/>
      <c r="E66" s="4"/>
      <c r="F66" s="4"/>
      <c r="G66" s="4"/>
      <c r="H66" s="4"/>
      <c r="I66" s="4"/>
    </row>
    <row r="67" spans="1:11" ht="14.25" thickTop="1" thickBot="1" x14ac:dyDescent="0.25">
      <c r="A67" s="307" t="s">
        <v>58</v>
      </c>
      <c r="B67" s="308"/>
      <c r="C67" s="308"/>
      <c r="D67" s="308"/>
      <c r="E67" s="308"/>
      <c r="F67" s="308"/>
      <c r="G67" s="308"/>
      <c r="H67" s="308"/>
      <c r="I67" s="463"/>
    </row>
    <row r="68" spans="1:11" ht="13.5" thickTop="1" x14ac:dyDescent="0.2">
      <c r="A68" s="417" t="s">
        <v>50</v>
      </c>
      <c r="B68" s="290" t="s">
        <v>51</v>
      </c>
      <c r="C68" s="290" t="s">
        <v>52</v>
      </c>
      <c r="D68" s="290" t="s">
        <v>64</v>
      </c>
      <c r="E68" s="299" t="s">
        <v>65</v>
      </c>
      <c r="F68" s="290" t="s">
        <v>66</v>
      </c>
      <c r="G68" s="290" t="s">
        <v>67</v>
      </c>
      <c r="H68" s="290" t="s">
        <v>53</v>
      </c>
      <c r="I68" s="418"/>
    </row>
    <row r="69" spans="1:11" ht="13.5" thickBot="1" x14ac:dyDescent="0.25">
      <c r="A69" s="400"/>
      <c r="B69" s="291"/>
      <c r="C69" s="291"/>
      <c r="D69" s="291"/>
      <c r="E69" s="300"/>
      <c r="F69" s="291"/>
      <c r="G69" s="291"/>
      <c r="H69" s="291"/>
      <c r="I69" s="401"/>
    </row>
    <row r="70" spans="1:11" ht="13.5" thickTop="1" x14ac:dyDescent="0.2">
      <c r="A70" s="520" t="s">
        <v>561</v>
      </c>
      <c r="B70" s="610" t="s">
        <v>354</v>
      </c>
      <c r="C70" s="612">
        <v>7</v>
      </c>
      <c r="D70" s="612">
        <v>4</v>
      </c>
      <c r="E70" s="613">
        <v>2</v>
      </c>
      <c r="F70" s="612">
        <v>1</v>
      </c>
      <c r="G70" s="289">
        <v>0</v>
      </c>
      <c r="H70" s="608" t="s">
        <v>658</v>
      </c>
      <c r="I70" s="609"/>
    </row>
    <row r="71" spans="1:11" ht="18.75" customHeight="1" x14ac:dyDescent="0.2">
      <c r="A71" s="462"/>
      <c r="B71" s="611"/>
      <c r="C71" s="567"/>
      <c r="D71" s="567"/>
      <c r="E71" s="601"/>
      <c r="F71" s="567"/>
      <c r="G71" s="288"/>
      <c r="H71" s="602"/>
      <c r="I71" s="603"/>
      <c r="J71" s="52"/>
    </row>
    <row r="72" spans="1:11" ht="12.75" customHeight="1" x14ac:dyDescent="0.2">
      <c r="A72" s="461" t="s">
        <v>562</v>
      </c>
      <c r="B72" s="251" t="s">
        <v>73</v>
      </c>
      <c r="C72" s="288">
        <v>6</v>
      </c>
      <c r="D72" s="288">
        <v>4</v>
      </c>
      <c r="E72" s="251">
        <v>2</v>
      </c>
      <c r="F72" s="288">
        <v>0</v>
      </c>
      <c r="G72" s="288">
        <v>0</v>
      </c>
      <c r="H72" s="604" t="s">
        <v>659</v>
      </c>
      <c r="I72" s="605"/>
      <c r="K72" s="43"/>
    </row>
    <row r="73" spans="1:11" ht="47.25" customHeight="1" x14ac:dyDescent="0.2">
      <c r="A73" s="462"/>
      <c r="B73" s="288"/>
      <c r="C73" s="288"/>
      <c r="D73" s="288"/>
      <c r="E73" s="251"/>
      <c r="F73" s="288"/>
      <c r="G73" s="288"/>
      <c r="H73" s="606"/>
      <c r="I73" s="607"/>
    </row>
    <row r="74" spans="1:11" ht="12.75" customHeight="1" x14ac:dyDescent="0.2">
      <c r="A74" s="461" t="s">
        <v>563</v>
      </c>
      <c r="B74" s="601" t="s">
        <v>73</v>
      </c>
      <c r="C74" s="567">
        <v>6</v>
      </c>
      <c r="D74" s="567">
        <v>4</v>
      </c>
      <c r="E74" s="601">
        <v>2</v>
      </c>
      <c r="F74" s="567">
        <v>0</v>
      </c>
      <c r="G74" s="288">
        <v>0</v>
      </c>
      <c r="H74" s="602" t="s">
        <v>313</v>
      </c>
      <c r="I74" s="603"/>
    </row>
    <row r="75" spans="1:11" x14ac:dyDescent="0.2">
      <c r="A75" s="462"/>
      <c r="B75" s="567"/>
      <c r="C75" s="567"/>
      <c r="D75" s="567"/>
      <c r="E75" s="601"/>
      <c r="F75" s="567"/>
      <c r="G75" s="288"/>
      <c r="H75" s="602"/>
      <c r="I75" s="603"/>
      <c r="J75" s="49"/>
    </row>
    <row r="76" spans="1:11" x14ac:dyDescent="0.2">
      <c r="A76" s="461" t="s">
        <v>564</v>
      </c>
      <c r="B76" s="251" t="s">
        <v>73</v>
      </c>
      <c r="C76" s="288">
        <v>13</v>
      </c>
      <c r="D76" s="288">
        <v>11</v>
      </c>
      <c r="E76" s="251">
        <v>2</v>
      </c>
      <c r="F76" s="288">
        <v>0</v>
      </c>
      <c r="G76" s="288">
        <v>0</v>
      </c>
      <c r="H76" s="599" t="s">
        <v>657</v>
      </c>
      <c r="I76" s="600"/>
    </row>
    <row r="77" spans="1:11" ht="13.5" thickBot="1" x14ac:dyDescent="0.25">
      <c r="A77" s="462"/>
      <c r="B77" s="288"/>
      <c r="C77" s="288"/>
      <c r="D77" s="288"/>
      <c r="E77" s="251"/>
      <c r="F77" s="288"/>
      <c r="G77" s="288"/>
      <c r="H77" s="599"/>
      <c r="I77" s="600"/>
      <c r="J77" s="49"/>
    </row>
    <row r="78" spans="1:11" ht="12.75" customHeight="1" thickTop="1" thickBot="1" x14ac:dyDescent="0.25">
      <c r="A78" s="307" t="s">
        <v>49</v>
      </c>
      <c r="B78" s="396"/>
      <c r="C78" s="396"/>
      <c r="D78" s="396"/>
      <c r="E78" s="397"/>
      <c r="F78" s="397"/>
      <c r="G78" s="397"/>
      <c r="H78" s="397"/>
      <c r="I78" s="398"/>
    </row>
    <row r="79" spans="1:11" ht="13.5" thickTop="1" x14ac:dyDescent="0.2">
      <c r="A79" s="399" t="s">
        <v>50</v>
      </c>
      <c r="B79" s="259" t="s">
        <v>2</v>
      </c>
      <c r="C79" s="259" t="s">
        <v>28</v>
      </c>
      <c r="D79" s="279" t="s">
        <v>29</v>
      </c>
      <c r="E79" s="402" t="s">
        <v>70</v>
      </c>
      <c r="F79" s="403"/>
      <c r="G79" s="403"/>
      <c r="H79" s="403"/>
      <c r="I79" s="404"/>
    </row>
    <row r="80" spans="1:11" ht="21.75" customHeight="1" thickBot="1" x14ac:dyDescent="0.25">
      <c r="A80" s="400"/>
      <c r="B80" s="291"/>
      <c r="C80" s="291"/>
      <c r="D80" s="401"/>
      <c r="E80" s="283"/>
      <c r="F80" s="284"/>
      <c r="G80" s="284"/>
      <c r="H80" s="284"/>
      <c r="I80" s="405"/>
    </row>
    <row r="81" spans="1:10" ht="13.5" thickTop="1" x14ac:dyDescent="0.2">
      <c r="A81" s="388" t="s">
        <v>3</v>
      </c>
      <c r="B81" s="583">
        <v>3.1</v>
      </c>
      <c r="C81" s="395">
        <v>37.200000000000003</v>
      </c>
      <c r="D81" s="598">
        <f>B81-C81</f>
        <v>-34.1</v>
      </c>
      <c r="E81" s="388" t="s">
        <v>32</v>
      </c>
      <c r="F81" s="261"/>
      <c r="G81" s="541">
        <v>42992.368055555555</v>
      </c>
      <c r="H81" s="541"/>
      <c r="I81" s="571"/>
      <c r="J81" s="49"/>
    </row>
    <row r="82" spans="1:10" ht="13.5" thickBot="1" x14ac:dyDescent="0.25">
      <c r="A82" s="380"/>
      <c r="B82" s="383"/>
      <c r="C82" s="383"/>
      <c r="D82" s="384"/>
      <c r="E82" s="390" t="s">
        <v>18</v>
      </c>
      <c r="F82" s="263"/>
      <c r="G82" s="242" t="s">
        <v>510</v>
      </c>
      <c r="H82" s="242"/>
      <c r="I82" s="498"/>
    </row>
    <row r="83" spans="1:10" ht="13.5" thickTop="1" x14ac:dyDescent="0.2">
      <c r="A83" s="500" t="s">
        <v>4</v>
      </c>
      <c r="B83" s="597">
        <v>3.1</v>
      </c>
      <c r="C83" s="502">
        <v>27.1</v>
      </c>
      <c r="D83" s="508">
        <f>B83-C83</f>
        <v>-24</v>
      </c>
      <c r="E83" s="359" t="s">
        <v>37</v>
      </c>
      <c r="F83" s="246"/>
      <c r="G83" s="246"/>
      <c r="H83" s="246"/>
      <c r="I83" s="373"/>
    </row>
    <row r="84" spans="1:10" x14ac:dyDescent="0.2">
      <c r="A84" s="500"/>
      <c r="B84" s="597"/>
      <c r="C84" s="502"/>
      <c r="D84" s="508"/>
      <c r="E84" s="359"/>
      <c r="F84" s="246"/>
      <c r="G84" s="246"/>
      <c r="H84" s="246"/>
      <c r="I84" s="373"/>
    </row>
    <row r="85" spans="1:10" x14ac:dyDescent="0.2">
      <c r="A85" s="500" t="s">
        <v>5</v>
      </c>
      <c r="B85" s="584">
        <v>3.1</v>
      </c>
      <c r="C85" s="383">
        <v>28.6</v>
      </c>
      <c r="D85" s="585">
        <f>B85-C85</f>
        <v>-25.5</v>
      </c>
      <c r="E85" s="359" t="s">
        <v>38</v>
      </c>
      <c r="F85" s="246"/>
      <c r="G85" s="246"/>
      <c r="H85" s="246"/>
      <c r="I85" s="373"/>
    </row>
    <row r="86" spans="1:10" ht="26.25" customHeight="1" x14ac:dyDescent="0.2">
      <c r="A86" s="380"/>
      <c r="B86" s="383"/>
      <c r="C86" s="383"/>
      <c r="D86" s="384"/>
      <c r="E86" s="359"/>
      <c r="F86" s="246"/>
      <c r="G86" s="246"/>
      <c r="H86" s="246"/>
      <c r="I86" s="373"/>
    </row>
    <row r="87" spans="1:10" x14ac:dyDescent="0.2">
      <c r="A87" s="500" t="s">
        <v>6</v>
      </c>
      <c r="B87" s="584">
        <v>3.1</v>
      </c>
      <c r="C87" s="383">
        <v>36.799999999999997</v>
      </c>
      <c r="D87" s="585">
        <f>B87-C87</f>
        <v>-33.699999999999996</v>
      </c>
      <c r="E87" s="359" t="s">
        <v>39</v>
      </c>
      <c r="F87" s="246"/>
      <c r="G87" s="246"/>
      <c r="H87" s="246"/>
      <c r="I87" s="373"/>
    </row>
    <row r="88" spans="1:10" x14ac:dyDescent="0.2">
      <c r="A88" s="380"/>
      <c r="B88" s="383"/>
      <c r="C88" s="383"/>
      <c r="D88" s="384"/>
      <c r="E88" s="359"/>
      <c r="F88" s="246"/>
      <c r="G88" s="246"/>
      <c r="H88" s="246"/>
      <c r="I88" s="373"/>
    </row>
    <row r="89" spans="1:10" x14ac:dyDescent="0.2">
      <c r="A89" s="500"/>
      <c r="B89" s="597"/>
      <c r="C89" s="502"/>
      <c r="D89" s="504"/>
      <c r="E89" s="359"/>
      <c r="F89" s="246"/>
      <c r="G89" s="246"/>
      <c r="H89" s="246"/>
      <c r="I89" s="373"/>
    </row>
    <row r="90" spans="1:10" x14ac:dyDescent="0.2">
      <c r="A90" s="500"/>
      <c r="B90" s="597"/>
      <c r="C90" s="502"/>
      <c r="D90" s="504"/>
      <c r="E90" s="359" t="s">
        <v>56</v>
      </c>
      <c r="F90" s="246"/>
      <c r="G90" s="246"/>
      <c r="H90" s="246"/>
      <c r="I90" s="373"/>
    </row>
    <row r="91" spans="1:10" x14ac:dyDescent="0.2">
      <c r="A91" s="380"/>
      <c r="B91" s="584"/>
      <c r="C91" s="383"/>
      <c r="D91" s="585"/>
      <c r="E91" s="359"/>
      <c r="F91" s="246"/>
      <c r="G91" s="246"/>
      <c r="H91" s="246"/>
      <c r="I91" s="373"/>
    </row>
    <row r="92" spans="1:10" x14ac:dyDescent="0.2">
      <c r="A92" s="380"/>
      <c r="B92" s="383"/>
      <c r="C92" s="383"/>
      <c r="D92" s="384"/>
      <c r="E92" s="359" t="s">
        <v>43</v>
      </c>
      <c r="F92" s="246"/>
      <c r="G92" s="246"/>
      <c r="H92" s="246"/>
      <c r="I92" s="373"/>
    </row>
    <row r="93" spans="1:10" x14ac:dyDescent="0.2">
      <c r="A93" s="589"/>
      <c r="B93" s="591"/>
      <c r="C93" s="593"/>
      <c r="D93" s="595"/>
      <c r="E93" s="359"/>
      <c r="F93" s="246"/>
      <c r="G93" s="246"/>
      <c r="H93" s="246"/>
      <c r="I93" s="373"/>
    </row>
    <row r="94" spans="1:10" ht="13.5" thickBot="1" x14ac:dyDescent="0.25">
      <c r="A94" s="590"/>
      <c r="B94" s="592"/>
      <c r="C94" s="594"/>
      <c r="D94" s="596"/>
      <c r="E94" s="444" t="s">
        <v>182</v>
      </c>
      <c r="F94" s="333"/>
      <c r="G94" s="334" t="s">
        <v>187</v>
      </c>
      <c r="H94" s="334"/>
      <c r="I94" s="434"/>
    </row>
    <row r="95" spans="1:10" ht="13.5" thickTop="1" x14ac:dyDescent="0.2"/>
    <row r="96" spans="1:10" ht="12.75" customHeight="1" x14ac:dyDescent="0.2"/>
  </sheetData>
  <customSheetViews>
    <customSheetView guid="{B4FDA780-9C11-4997-84AF-9CAEFA5A0A64}" showRuler="0" topLeftCell="A70">
      <selection activeCell="L100" sqref="L100"/>
      <pageMargins left="0.75" right="0.75" top="1" bottom="1" header="0.5" footer="0.5"/>
      <pageSetup orientation="portrait" r:id="rId1"/>
      <headerFooter alignWithMargins="0"/>
    </customSheetView>
  </customSheetViews>
  <mergeCells count="134">
    <mergeCell ref="E23:I24"/>
    <mergeCell ref="E25:I27"/>
    <mergeCell ref="E28:I29"/>
    <mergeCell ref="E30:I31"/>
    <mergeCell ref="E33:F33"/>
    <mergeCell ref="G33:I33"/>
    <mergeCell ref="A1:I1"/>
    <mergeCell ref="A19:I19"/>
    <mergeCell ref="A20:A22"/>
    <mergeCell ref="B20:B22"/>
    <mergeCell ref="C20:C22"/>
    <mergeCell ref="D20:D22"/>
    <mergeCell ref="E21:I22"/>
    <mergeCell ref="E37:F37"/>
    <mergeCell ref="E39:F39"/>
    <mergeCell ref="G37:I37"/>
    <mergeCell ref="E38:F38"/>
    <mergeCell ref="G38:I38"/>
    <mergeCell ref="F43:F44"/>
    <mergeCell ref="G43:I44"/>
    <mergeCell ref="E34:F34"/>
    <mergeCell ref="G34:I34"/>
    <mergeCell ref="E35:F35"/>
    <mergeCell ref="G35:I35"/>
    <mergeCell ref="E36:F36"/>
    <mergeCell ref="G36:I36"/>
    <mergeCell ref="G39:I39"/>
    <mergeCell ref="A42:I42"/>
    <mergeCell ref="A43:A44"/>
    <mergeCell ref="B43:B44"/>
    <mergeCell ref="C43:C44"/>
    <mergeCell ref="D43:D44"/>
    <mergeCell ref="E43:E44"/>
    <mergeCell ref="G45:I47"/>
    <mergeCell ref="E48:E50"/>
    <mergeCell ref="F48:F50"/>
    <mergeCell ref="G48:I50"/>
    <mergeCell ref="A51:I51"/>
    <mergeCell ref="A48:A50"/>
    <mergeCell ref="B48:B50"/>
    <mergeCell ref="C48:C50"/>
    <mergeCell ref="D48:D50"/>
    <mergeCell ref="A45:A47"/>
    <mergeCell ref="C45:C47"/>
    <mergeCell ref="D45:D47"/>
    <mergeCell ref="E45:E47"/>
    <mergeCell ref="F45:F47"/>
    <mergeCell ref="B45:B47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G70:G71"/>
    <mergeCell ref="H70:I71"/>
    <mergeCell ref="A70:A71"/>
    <mergeCell ref="B70:B71"/>
    <mergeCell ref="C70:C71"/>
    <mergeCell ref="D70:D71"/>
    <mergeCell ref="E70:E71"/>
    <mergeCell ref="F70:F71"/>
    <mergeCell ref="G72:G73"/>
    <mergeCell ref="A74:A75"/>
    <mergeCell ref="B74:B75"/>
    <mergeCell ref="C74:C75"/>
    <mergeCell ref="D74:D75"/>
    <mergeCell ref="E74:E75"/>
    <mergeCell ref="F74:F75"/>
    <mergeCell ref="G74:G75"/>
    <mergeCell ref="H74:I75"/>
    <mergeCell ref="A72:A73"/>
    <mergeCell ref="B72:B73"/>
    <mergeCell ref="C72:C73"/>
    <mergeCell ref="D72:D73"/>
    <mergeCell ref="E72:E73"/>
    <mergeCell ref="F72:F73"/>
    <mergeCell ref="H72:I73"/>
    <mergeCell ref="G76:G77"/>
    <mergeCell ref="H76:I77"/>
    <mergeCell ref="A76:A77"/>
    <mergeCell ref="B76:B77"/>
    <mergeCell ref="C76:C77"/>
    <mergeCell ref="D76:D77"/>
    <mergeCell ref="E76:E77"/>
    <mergeCell ref="F76:F77"/>
    <mergeCell ref="A81:A82"/>
    <mergeCell ref="B81:B82"/>
    <mergeCell ref="C81:C82"/>
    <mergeCell ref="A78:I78"/>
    <mergeCell ref="A79:A80"/>
    <mergeCell ref="B79:B80"/>
    <mergeCell ref="C79:C80"/>
    <mergeCell ref="D79:D80"/>
    <mergeCell ref="E79:I80"/>
    <mergeCell ref="G81:I81"/>
    <mergeCell ref="E82:F82"/>
    <mergeCell ref="G82:I82"/>
    <mergeCell ref="A85:A86"/>
    <mergeCell ref="B85:B86"/>
    <mergeCell ref="C85:C86"/>
    <mergeCell ref="D85:D86"/>
    <mergeCell ref="E85:I86"/>
    <mergeCell ref="A83:A84"/>
    <mergeCell ref="B83:B84"/>
    <mergeCell ref="C83:C84"/>
    <mergeCell ref="D83:D84"/>
    <mergeCell ref="A87:A88"/>
    <mergeCell ref="B87:B88"/>
    <mergeCell ref="C87:C88"/>
    <mergeCell ref="D87:D88"/>
    <mergeCell ref="E81:F81"/>
    <mergeCell ref="E92:I93"/>
    <mergeCell ref="A93:A94"/>
    <mergeCell ref="B93:B94"/>
    <mergeCell ref="C93:C94"/>
    <mergeCell ref="D93:D94"/>
    <mergeCell ref="E87:I89"/>
    <mergeCell ref="A89:A90"/>
    <mergeCell ref="B89:B90"/>
    <mergeCell ref="C89:C90"/>
    <mergeCell ref="D89:D90"/>
    <mergeCell ref="E90:I91"/>
    <mergeCell ref="A91:A92"/>
    <mergeCell ref="B91:B92"/>
    <mergeCell ref="C91:C92"/>
    <mergeCell ref="D91:D92"/>
    <mergeCell ref="E94:F94"/>
    <mergeCell ref="G94:I94"/>
    <mergeCell ref="E83:I84"/>
    <mergeCell ref="D81:D82"/>
  </mergeCells>
  <phoneticPr fontId="0" type="noConversion"/>
  <pageMargins left="0.75" right="0.75" top="1" bottom="1" header="0.5" footer="0.5"/>
  <pageSetup fitToHeight="0" orientation="portrait" r:id="rId2"/>
  <headerFooter alignWithMargins="0"/>
  <rowBreaks count="1" manualBreakCount="1">
    <brk id="50" max="8" man="1"/>
  </rowBreaks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theme="6"/>
    <pageSetUpPr fitToPage="1"/>
  </sheetPr>
  <dimension ref="A1:N96"/>
  <sheetViews>
    <sheetView tabSelected="1" zoomScaleNormal="100" workbookViewId="0">
      <selection activeCell="N27" sqref="N27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9" customWidth="1"/>
    <col min="5" max="5" width="7.5703125" customWidth="1"/>
    <col min="6" max="6" width="8" customWidth="1"/>
    <col min="7" max="7" width="7.28515625" customWidth="1"/>
    <col min="8" max="8" width="6.140625" customWidth="1"/>
    <col min="9" max="9" width="16.85546875" customWidth="1"/>
  </cols>
  <sheetData>
    <row r="1" spans="1:14" ht="14.25" thickTop="1" thickBot="1" x14ac:dyDescent="0.25">
      <c r="A1" s="307" t="s">
        <v>26</v>
      </c>
      <c r="B1" s="308"/>
      <c r="C1" s="308"/>
      <c r="D1" s="308"/>
      <c r="E1" s="308"/>
      <c r="F1" s="309"/>
      <c r="G1" s="309"/>
      <c r="H1" s="309"/>
      <c r="I1" s="310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41</v>
      </c>
      <c r="B3" s="18"/>
      <c r="C3" s="18"/>
      <c r="D3" s="18"/>
      <c r="E3" s="19"/>
    </row>
    <row r="4" spans="1:14" ht="10.5" customHeight="1" x14ac:dyDescent="0.2">
      <c r="A4" s="20" t="s">
        <v>15</v>
      </c>
      <c r="B4" s="20"/>
      <c r="C4" s="20"/>
      <c r="D4" s="20"/>
      <c r="E4" s="19"/>
    </row>
    <row r="5" spans="1:14" ht="10.5" customHeight="1" x14ac:dyDescent="0.2">
      <c r="A5" s="20" t="s">
        <v>14</v>
      </c>
      <c r="B5" s="20"/>
      <c r="C5" s="20"/>
      <c r="D5" s="20"/>
      <c r="E5" s="19"/>
    </row>
    <row r="6" spans="1:14" ht="10.5" customHeight="1" x14ac:dyDescent="0.2">
      <c r="A6" s="20" t="s">
        <v>16</v>
      </c>
      <c r="B6" s="20"/>
      <c r="C6" s="20"/>
      <c r="D6" s="20"/>
      <c r="E6" s="19"/>
    </row>
    <row r="7" spans="1:14" ht="10.5" customHeight="1" x14ac:dyDescent="0.2">
      <c r="A7" s="20" t="s">
        <v>21</v>
      </c>
      <c r="B7" s="20"/>
      <c r="C7" s="20"/>
      <c r="D7" s="20"/>
      <c r="E7" s="19"/>
    </row>
    <row r="8" spans="1:14" ht="10.5" customHeight="1" x14ac:dyDescent="0.2">
      <c r="A8" s="20" t="s">
        <v>22</v>
      </c>
      <c r="B8" s="20"/>
      <c r="C8" s="20"/>
      <c r="D8" s="20"/>
      <c r="E8" s="19"/>
    </row>
    <row r="9" spans="1:14" ht="10.5" customHeight="1" x14ac:dyDescent="0.2">
      <c r="A9" s="20" t="s">
        <v>23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24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13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25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42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45</v>
      </c>
      <c r="B14" s="18"/>
      <c r="C14" s="18"/>
      <c r="D14" s="18"/>
      <c r="E14" s="18"/>
    </row>
    <row r="15" spans="1:14" ht="10.5" customHeight="1" x14ac:dyDescent="0.2">
      <c r="A15" s="18" t="s">
        <v>59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37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307" t="s">
        <v>27</v>
      </c>
      <c r="B19" s="396"/>
      <c r="C19" s="396"/>
      <c r="D19" s="396"/>
      <c r="E19" s="397"/>
      <c r="F19" s="397"/>
      <c r="G19" s="397"/>
      <c r="H19" s="397"/>
      <c r="I19" s="398"/>
    </row>
    <row r="20" spans="1:12" ht="13.5" customHeight="1" thickTop="1" x14ac:dyDescent="0.2">
      <c r="A20" s="467" t="s">
        <v>1</v>
      </c>
      <c r="B20" s="469" t="s">
        <v>2</v>
      </c>
      <c r="C20" s="469" t="s">
        <v>28</v>
      </c>
      <c r="D20" s="470" t="s">
        <v>29</v>
      </c>
      <c r="E20" s="15"/>
      <c r="F20" s="2"/>
      <c r="G20" s="2"/>
      <c r="H20" s="2"/>
      <c r="I20" s="14"/>
    </row>
    <row r="21" spans="1:12" ht="15" customHeight="1" x14ac:dyDescent="0.2">
      <c r="A21" s="468"/>
      <c r="B21" s="348"/>
      <c r="C21" s="348"/>
      <c r="D21" s="350"/>
      <c r="E21" s="359" t="s">
        <v>37</v>
      </c>
      <c r="F21" s="246"/>
      <c r="G21" s="246"/>
      <c r="H21" s="246"/>
      <c r="I21" s="373"/>
    </row>
    <row r="22" spans="1:12" ht="15" customHeight="1" thickBot="1" x14ac:dyDescent="0.25">
      <c r="A22" s="468"/>
      <c r="B22" s="348"/>
      <c r="C22" s="348"/>
      <c r="D22" s="350"/>
      <c r="E22" s="359"/>
      <c r="F22" s="246"/>
      <c r="G22" s="246"/>
      <c r="H22" s="246"/>
      <c r="I22" s="373"/>
    </row>
    <row r="23" spans="1:12" ht="15" customHeight="1" thickTop="1" x14ac:dyDescent="0.2">
      <c r="A23" s="44">
        <v>1</v>
      </c>
      <c r="B23" s="72">
        <v>2.4</v>
      </c>
      <c r="C23" s="46">
        <v>10.3</v>
      </c>
      <c r="D23" s="114">
        <f>B23-C23</f>
        <v>-7.9</v>
      </c>
      <c r="E23" s="246" t="s">
        <v>38</v>
      </c>
      <c r="F23" s="246"/>
      <c r="G23" s="246"/>
      <c r="H23" s="246"/>
      <c r="I23" s="373"/>
      <c r="L23" s="1"/>
    </row>
    <row r="24" spans="1:12" ht="15" customHeight="1" x14ac:dyDescent="0.2">
      <c r="A24" s="27">
        <v>2</v>
      </c>
      <c r="B24" s="28">
        <v>2.4</v>
      </c>
      <c r="C24" s="28">
        <v>10.6</v>
      </c>
      <c r="D24" s="30">
        <f>B24-C24</f>
        <v>-8.1999999999999993</v>
      </c>
      <c r="E24" s="246"/>
      <c r="F24" s="246"/>
      <c r="G24" s="246"/>
      <c r="H24" s="246"/>
      <c r="I24" s="373"/>
      <c r="L24" s="1"/>
    </row>
    <row r="25" spans="1:12" ht="15" customHeight="1" x14ac:dyDescent="0.2">
      <c r="A25" s="27">
        <v>3</v>
      </c>
      <c r="B25" s="28">
        <v>2.4</v>
      </c>
      <c r="C25" s="28">
        <v>25.7</v>
      </c>
      <c r="D25" s="30">
        <f t="shared" ref="D25:D41" si="0">B25-C25</f>
        <v>-23.3</v>
      </c>
      <c r="E25" s="246" t="s">
        <v>178</v>
      </c>
      <c r="F25" s="246"/>
      <c r="G25" s="246"/>
      <c r="H25" s="246"/>
      <c r="I25" s="373"/>
      <c r="L25" s="1"/>
    </row>
    <row r="26" spans="1:12" ht="15" customHeight="1" x14ac:dyDescent="0.2">
      <c r="A26" s="27">
        <v>4</v>
      </c>
      <c r="B26" s="28">
        <v>2.4</v>
      </c>
      <c r="C26" s="28">
        <v>20.2</v>
      </c>
      <c r="D26" s="123">
        <f t="shared" si="0"/>
        <v>-17.8</v>
      </c>
      <c r="E26" s="246"/>
      <c r="F26" s="246"/>
      <c r="G26" s="246"/>
      <c r="H26" s="246"/>
      <c r="I26" s="373"/>
      <c r="L26" s="1"/>
    </row>
    <row r="27" spans="1:12" ht="15" customHeight="1" x14ac:dyDescent="0.2">
      <c r="A27" s="27">
        <v>5</v>
      </c>
      <c r="B27" s="28">
        <v>2.4</v>
      </c>
      <c r="C27" s="28">
        <v>24</v>
      </c>
      <c r="D27" s="70">
        <f t="shared" si="0"/>
        <v>-21.6</v>
      </c>
      <c r="E27" s="246"/>
      <c r="F27" s="246"/>
      <c r="G27" s="246"/>
      <c r="H27" s="246"/>
      <c r="I27" s="373"/>
      <c r="L27" s="1"/>
    </row>
    <row r="28" spans="1:12" ht="15" customHeight="1" x14ac:dyDescent="0.2">
      <c r="A28" s="27">
        <v>6</v>
      </c>
      <c r="B28" s="28">
        <v>2.4</v>
      </c>
      <c r="C28" s="28">
        <v>26.5</v>
      </c>
      <c r="D28" s="70">
        <f t="shared" si="0"/>
        <v>-24.1</v>
      </c>
      <c r="E28" s="246" t="s">
        <v>40</v>
      </c>
      <c r="F28" s="246"/>
      <c r="G28" s="246"/>
      <c r="H28" s="246"/>
      <c r="I28" s="373"/>
      <c r="L28" s="1"/>
    </row>
    <row r="29" spans="1:12" ht="15" customHeight="1" x14ac:dyDescent="0.2">
      <c r="A29" s="27">
        <v>7</v>
      </c>
      <c r="B29" s="28">
        <v>2.4</v>
      </c>
      <c r="C29" s="28">
        <v>25.4</v>
      </c>
      <c r="D29" s="30">
        <f t="shared" si="0"/>
        <v>-23</v>
      </c>
      <c r="E29" s="246"/>
      <c r="F29" s="246"/>
      <c r="G29" s="246"/>
      <c r="H29" s="246"/>
      <c r="I29" s="373"/>
      <c r="L29" s="1"/>
    </row>
    <row r="30" spans="1:12" ht="15" customHeight="1" x14ac:dyDescent="0.2">
      <c r="A30" s="27">
        <v>8</v>
      </c>
      <c r="B30" s="28">
        <v>2.4</v>
      </c>
      <c r="C30" s="28">
        <v>26.1</v>
      </c>
      <c r="D30" s="30">
        <f t="shared" si="0"/>
        <v>-23.700000000000003</v>
      </c>
      <c r="E30" s="246" t="s">
        <v>43</v>
      </c>
      <c r="F30" s="246"/>
      <c r="G30" s="246"/>
      <c r="H30" s="246"/>
      <c r="I30" s="373"/>
      <c r="L30" s="1"/>
    </row>
    <row r="31" spans="1:12" ht="15" customHeight="1" x14ac:dyDescent="0.2">
      <c r="A31" s="27">
        <v>9</v>
      </c>
      <c r="B31" s="28">
        <v>2.4</v>
      </c>
      <c r="C31" s="28">
        <v>28.8</v>
      </c>
      <c r="D31" s="123">
        <f t="shared" si="0"/>
        <v>-26.400000000000002</v>
      </c>
      <c r="E31" s="246"/>
      <c r="F31" s="246"/>
      <c r="G31" s="246"/>
      <c r="H31" s="246"/>
      <c r="I31" s="373"/>
      <c r="L31" s="1"/>
    </row>
    <row r="32" spans="1:12" ht="15" customHeight="1" thickBot="1" x14ac:dyDescent="0.25">
      <c r="A32" s="27">
        <v>10</v>
      </c>
      <c r="B32" s="28">
        <v>2.4</v>
      </c>
      <c r="C32" s="28">
        <v>27.4</v>
      </c>
      <c r="D32" s="30">
        <f t="shared" si="0"/>
        <v>-25</v>
      </c>
      <c r="E32" s="4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28">
        <v>2.6</v>
      </c>
      <c r="C33" s="28">
        <v>28.1</v>
      </c>
      <c r="D33" s="123">
        <f t="shared" si="0"/>
        <v>-25.5</v>
      </c>
      <c r="E33" s="435" t="s">
        <v>0</v>
      </c>
      <c r="F33" s="436"/>
      <c r="G33" s="315" t="s">
        <v>78</v>
      </c>
      <c r="H33" s="315"/>
      <c r="I33" s="489"/>
      <c r="L33" s="1"/>
    </row>
    <row r="34" spans="1:12" ht="15" customHeight="1" x14ac:dyDescent="0.2">
      <c r="A34" s="27">
        <v>12</v>
      </c>
      <c r="B34" s="28">
        <v>2.6</v>
      </c>
      <c r="C34" s="28">
        <v>28.5</v>
      </c>
      <c r="D34" s="70">
        <f t="shared" si="0"/>
        <v>-25.9</v>
      </c>
      <c r="E34" s="432" t="s">
        <v>31</v>
      </c>
      <c r="F34" s="424"/>
      <c r="G34" s="317" t="s">
        <v>69</v>
      </c>
      <c r="H34" s="317"/>
      <c r="I34" s="431"/>
      <c r="L34" s="1"/>
    </row>
    <row r="35" spans="1:12" ht="15" customHeight="1" x14ac:dyDescent="0.2">
      <c r="A35" s="27">
        <v>13</v>
      </c>
      <c r="B35" s="28">
        <v>2.6</v>
      </c>
      <c r="C35" s="28">
        <v>27</v>
      </c>
      <c r="D35" s="70">
        <f t="shared" si="0"/>
        <v>-24.4</v>
      </c>
      <c r="E35" s="432" t="s">
        <v>85</v>
      </c>
      <c r="F35" s="424"/>
      <c r="G35" s="541">
        <v>42992.352083333331</v>
      </c>
      <c r="H35" s="541"/>
      <c r="I35" s="571"/>
      <c r="L35" s="1"/>
    </row>
    <row r="36" spans="1:12" ht="15" customHeight="1" x14ac:dyDescent="0.2">
      <c r="A36" s="27">
        <v>14</v>
      </c>
      <c r="B36" s="28">
        <v>2.6</v>
      </c>
      <c r="C36" s="28">
        <v>24.1</v>
      </c>
      <c r="D36" s="30">
        <f t="shared" si="0"/>
        <v>-21.5</v>
      </c>
      <c r="E36" s="423" t="s">
        <v>30</v>
      </c>
      <c r="F36" s="433"/>
      <c r="G36" s="317" t="s">
        <v>357</v>
      </c>
      <c r="H36" s="317"/>
      <c r="I36" s="431"/>
      <c r="L36" s="1"/>
    </row>
    <row r="37" spans="1:12" ht="15" customHeight="1" x14ac:dyDescent="0.2">
      <c r="A37" s="27">
        <v>15</v>
      </c>
      <c r="B37" s="28">
        <v>2.6</v>
      </c>
      <c r="C37" s="28">
        <v>26.2</v>
      </c>
      <c r="D37" s="30">
        <f t="shared" si="0"/>
        <v>-23.599999999999998</v>
      </c>
      <c r="E37" s="423" t="s">
        <v>33</v>
      </c>
      <c r="F37" s="424"/>
      <c r="G37" s="317" t="s">
        <v>356</v>
      </c>
      <c r="H37" s="317"/>
      <c r="I37" s="431"/>
      <c r="L37" s="1"/>
    </row>
    <row r="38" spans="1:12" ht="15" customHeight="1" x14ac:dyDescent="0.2">
      <c r="A38" s="27">
        <v>16</v>
      </c>
      <c r="B38" s="28">
        <v>2.6</v>
      </c>
      <c r="C38" s="28">
        <v>27</v>
      </c>
      <c r="D38" s="30">
        <f t="shared" si="0"/>
        <v>-24.4</v>
      </c>
      <c r="E38" s="426" t="s">
        <v>18</v>
      </c>
      <c r="F38" s="427"/>
      <c r="G38" s="351" t="s">
        <v>517</v>
      </c>
      <c r="H38" s="351"/>
      <c r="I38" s="428"/>
      <c r="L38" s="1"/>
    </row>
    <row r="39" spans="1:12" ht="15" customHeight="1" thickBot="1" x14ac:dyDescent="0.25">
      <c r="A39" s="27">
        <v>17</v>
      </c>
      <c r="B39" s="28">
        <v>2.6</v>
      </c>
      <c r="C39" s="28">
        <v>24.4</v>
      </c>
      <c r="D39" s="123">
        <f t="shared" si="0"/>
        <v>-21.799999999999997</v>
      </c>
      <c r="E39" s="332" t="s">
        <v>182</v>
      </c>
      <c r="F39" s="333"/>
      <c r="G39" s="334" t="s">
        <v>188</v>
      </c>
      <c r="H39" s="334"/>
      <c r="I39" s="434"/>
      <c r="L39" s="1"/>
    </row>
    <row r="40" spans="1:12" ht="15" customHeight="1" thickTop="1" x14ac:dyDescent="0.2">
      <c r="A40" s="27">
        <v>18</v>
      </c>
      <c r="B40" s="28">
        <v>2.6</v>
      </c>
      <c r="C40" s="28">
        <v>20.9</v>
      </c>
      <c r="D40" s="30">
        <f t="shared" si="0"/>
        <v>-18.299999999999997</v>
      </c>
      <c r="E40" t="s">
        <v>251</v>
      </c>
      <c r="I40" s="21"/>
      <c r="L40" s="1"/>
    </row>
    <row r="41" spans="1:12" ht="15" customHeight="1" thickBot="1" x14ac:dyDescent="0.25">
      <c r="A41" s="48">
        <v>19</v>
      </c>
      <c r="B41" s="28">
        <v>2.6</v>
      </c>
      <c r="C41" s="42">
        <v>24.5</v>
      </c>
      <c r="D41" s="115">
        <f t="shared" si="0"/>
        <v>-21.9</v>
      </c>
      <c r="I41" s="22"/>
      <c r="L41" s="1"/>
    </row>
    <row r="42" spans="1:12" ht="14.25" thickTop="1" thickBot="1" x14ac:dyDescent="0.25">
      <c r="A42" s="307" t="s">
        <v>57</v>
      </c>
      <c r="B42" s="308"/>
      <c r="C42" s="308"/>
      <c r="D42" s="308"/>
      <c r="E42" s="308"/>
      <c r="F42" s="308"/>
      <c r="G42" s="308"/>
      <c r="H42" s="308"/>
      <c r="I42" s="463"/>
    </row>
    <row r="43" spans="1:12" ht="13.5" thickTop="1" x14ac:dyDescent="0.2">
      <c r="A43" s="482" t="s">
        <v>34</v>
      </c>
      <c r="B43" s="320" t="s">
        <v>36</v>
      </c>
      <c r="C43" s="328" t="s">
        <v>60</v>
      </c>
      <c r="D43" s="320" t="s">
        <v>61</v>
      </c>
      <c r="E43" s="320" t="s">
        <v>62</v>
      </c>
      <c r="F43" s="320" t="s">
        <v>63</v>
      </c>
      <c r="G43" s="315" t="s">
        <v>35</v>
      </c>
      <c r="H43" s="315"/>
      <c r="I43" s="489"/>
    </row>
    <row r="44" spans="1:12" x14ac:dyDescent="0.2">
      <c r="A44" s="449"/>
      <c r="B44" s="321"/>
      <c r="C44" s="329"/>
      <c r="D44" s="321"/>
      <c r="E44" s="321"/>
      <c r="F44" s="321"/>
      <c r="G44" s="317"/>
      <c r="H44" s="317"/>
      <c r="I44" s="431"/>
    </row>
    <row r="45" spans="1:12" ht="15" customHeight="1" x14ac:dyDescent="0.2">
      <c r="A45" s="461" t="s">
        <v>565</v>
      </c>
      <c r="B45" s="288">
        <v>26</v>
      </c>
      <c r="C45" s="288">
        <v>25</v>
      </c>
      <c r="D45" s="288">
        <v>1</v>
      </c>
      <c r="E45" s="288">
        <v>0</v>
      </c>
      <c r="F45" s="288">
        <v>0</v>
      </c>
      <c r="G45" s="324" t="s">
        <v>353</v>
      </c>
      <c r="H45" s="251"/>
      <c r="I45" s="407"/>
    </row>
    <row r="46" spans="1:12" ht="15" customHeight="1" x14ac:dyDescent="0.2">
      <c r="A46" s="462"/>
      <c r="B46" s="288"/>
      <c r="C46" s="288"/>
      <c r="D46" s="288"/>
      <c r="E46" s="288"/>
      <c r="F46" s="288"/>
      <c r="G46" s="251"/>
      <c r="H46" s="251"/>
      <c r="I46" s="407"/>
    </row>
    <row r="47" spans="1:12" ht="15" customHeight="1" x14ac:dyDescent="0.2">
      <c r="A47" s="462"/>
      <c r="B47" s="288"/>
      <c r="C47" s="288"/>
      <c r="D47" s="288"/>
      <c r="E47" s="288"/>
      <c r="F47" s="288"/>
      <c r="G47" s="251"/>
      <c r="H47" s="251"/>
      <c r="I47" s="407"/>
    </row>
    <row r="48" spans="1:12" ht="15" customHeight="1" x14ac:dyDescent="0.2">
      <c r="A48" s="370" t="s">
        <v>566</v>
      </c>
      <c r="B48" s="451">
        <v>26</v>
      </c>
      <c r="C48" s="451">
        <v>25</v>
      </c>
      <c r="D48" s="451">
        <v>1</v>
      </c>
      <c r="E48" s="451">
        <v>0</v>
      </c>
      <c r="F48" s="451">
        <v>0</v>
      </c>
      <c r="G48" s="324" t="s">
        <v>353</v>
      </c>
      <c r="H48" s="251"/>
      <c r="I48" s="407"/>
    </row>
    <row r="49" spans="1:9" ht="15" customHeight="1" x14ac:dyDescent="0.2">
      <c r="A49" s="459"/>
      <c r="B49" s="452"/>
      <c r="C49" s="452"/>
      <c r="D49" s="452"/>
      <c r="E49" s="452"/>
      <c r="F49" s="452"/>
      <c r="G49" s="251"/>
      <c r="H49" s="251"/>
      <c r="I49" s="407"/>
    </row>
    <row r="50" spans="1:9" ht="15" customHeight="1" thickBot="1" x14ac:dyDescent="0.25">
      <c r="A50" s="460"/>
      <c r="B50" s="453"/>
      <c r="C50" s="453"/>
      <c r="D50" s="453"/>
      <c r="E50" s="453"/>
      <c r="F50" s="453"/>
      <c r="G50" s="615"/>
      <c r="H50" s="615"/>
      <c r="I50" s="637"/>
    </row>
    <row r="51" spans="1:9" ht="13.5" thickBot="1" x14ac:dyDescent="0.25">
      <c r="A51" s="456"/>
      <c r="B51" s="457"/>
      <c r="C51" s="457"/>
      <c r="D51" s="457"/>
      <c r="E51" s="457"/>
      <c r="F51" s="457"/>
      <c r="G51" s="457"/>
      <c r="H51" s="457"/>
      <c r="I51" s="458"/>
    </row>
    <row r="52" spans="1:9" ht="14.25" customHeight="1" thickTop="1" x14ac:dyDescent="0.2">
      <c r="A52" s="7" t="s">
        <v>41</v>
      </c>
      <c r="B52" s="16"/>
      <c r="C52" s="16"/>
      <c r="D52" s="16"/>
      <c r="E52" s="16"/>
      <c r="F52" s="16"/>
      <c r="G52" s="16"/>
      <c r="H52" s="16"/>
      <c r="I52" s="34" t="s">
        <v>144</v>
      </c>
    </row>
    <row r="53" spans="1:9" x14ac:dyDescent="0.2">
      <c r="A53" t="s">
        <v>8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14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9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17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10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11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12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13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20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7" t="s">
        <v>42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47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48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81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80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307" t="s">
        <v>58</v>
      </c>
      <c r="B67" s="308"/>
      <c r="C67" s="308"/>
      <c r="D67" s="308"/>
      <c r="E67" s="308"/>
      <c r="F67" s="308"/>
      <c r="G67" s="308"/>
      <c r="H67" s="308"/>
      <c r="I67" s="463"/>
    </row>
    <row r="68" spans="1:10" ht="13.5" thickTop="1" x14ac:dyDescent="0.2">
      <c r="A68" s="417" t="s">
        <v>50</v>
      </c>
      <c r="B68" s="290" t="s">
        <v>51</v>
      </c>
      <c r="C68" s="290" t="s">
        <v>52</v>
      </c>
      <c r="D68" s="290" t="s">
        <v>64</v>
      </c>
      <c r="E68" s="299" t="s">
        <v>65</v>
      </c>
      <c r="F68" s="290" t="s">
        <v>66</v>
      </c>
      <c r="G68" s="290" t="s">
        <v>67</v>
      </c>
      <c r="H68" s="290" t="s">
        <v>53</v>
      </c>
      <c r="I68" s="418"/>
    </row>
    <row r="69" spans="1:10" ht="13.5" thickBot="1" x14ac:dyDescent="0.25">
      <c r="A69" s="400"/>
      <c r="B69" s="291"/>
      <c r="C69" s="291"/>
      <c r="D69" s="291"/>
      <c r="E69" s="300"/>
      <c r="F69" s="291"/>
      <c r="G69" s="291"/>
      <c r="H69" s="291"/>
      <c r="I69" s="401"/>
    </row>
    <row r="70" spans="1:10" ht="13.5" thickTop="1" x14ac:dyDescent="0.2">
      <c r="A70" s="520" t="s">
        <v>567</v>
      </c>
      <c r="B70" s="304" t="s">
        <v>270</v>
      </c>
      <c r="C70" s="289">
        <v>6</v>
      </c>
      <c r="D70" s="289">
        <v>5</v>
      </c>
      <c r="E70" s="304">
        <v>1</v>
      </c>
      <c r="F70" s="289">
        <v>0</v>
      </c>
      <c r="G70" s="289">
        <v>0</v>
      </c>
      <c r="H70" s="633" t="s">
        <v>660</v>
      </c>
      <c r="I70" s="634"/>
    </row>
    <row r="71" spans="1:10" ht="16.5" customHeight="1" x14ac:dyDescent="0.2">
      <c r="A71" s="462"/>
      <c r="B71" s="288"/>
      <c r="C71" s="288"/>
      <c r="D71" s="288"/>
      <c r="E71" s="251"/>
      <c r="F71" s="288"/>
      <c r="G71" s="288"/>
      <c r="H71" s="635"/>
      <c r="I71" s="636"/>
      <c r="J71" s="52"/>
    </row>
    <row r="72" spans="1:10" ht="12.75" customHeight="1" x14ac:dyDescent="0.2">
      <c r="A72" s="461" t="s">
        <v>568</v>
      </c>
      <c r="B72" s="251" t="s">
        <v>270</v>
      </c>
      <c r="C72" s="288">
        <v>6</v>
      </c>
      <c r="D72" s="288">
        <v>4</v>
      </c>
      <c r="E72" s="251">
        <v>2</v>
      </c>
      <c r="F72" s="288">
        <v>0</v>
      </c>
      <c r="G72" s="288">
        <v>0</v>
      </c>
      <c r="H72" s="631" t="s">
        <v>311</v>
      </c>
      <c r="I72" s="632"/>
    </row>
    <row r="73" spans="1:10" ht="19.5" customHeight="1" x14ac:dyDescent="0.2">
      <c r="A73" s="462"/>
      <c r="B73" s="288"/>
      <c r="C73" s="288"/>
      <c r="D73" s="288"/>
      <c r="E73" s="251"/>
      <c r="F73" s="288"/>
      <c r="G73" s="288"/>
      <c r="H73" s="631"/>
      <c r="I73" s="632"/>
    </row>
    <row r="74" spans="1:10" ht="12.75" customHeight="1" x14ac:dyDescent="0.2">
      <c r="A74" s="461" t="s">
        <v>569</v>
      </c>
      <c r="B74" s="288" t="s">
        <v>79</v>
      </c>
      <c r="C74" s="288">
        <v>7</v>
      </c>
      <c r="D74" s="288">
        <v>3</v>
      </c>
      <c r="E74" s="251">
        <v>3</v>
      </c>
      <c r="F74" s="288">
        <v>1</v>
      </c>
      <c r="G74" s="288">
        <v>0</v>
      </c>
      <c r="H74" s="627" t="s">
        <v>661</v>
      </c>
      <c r="I74" s="628"/>
    </row>
    <row r="75" spans="1:10" ht="30.75" customHeight="1" x14ac:dyDescent="0.2">
      <c r="A75" s="462"/>
      <c r="B75" s="288"/>
      <c r="C75" s="288"/>
      <c r="D75" s="288"/>
      <c r="E75" s="251"/>
      <c r="F75" s="288"/>
      <c r="G75" s="288"/>
      <c r="H75" s="629"/>
      <c r="I75" s="630"/>
      <c r="J75" s="49"/>
    </row>
    <row r="76" spans="1:10" ht="12.75" customHeight="1" x14ac:dyDescent="0.2">
      <c r="A76" s="461" t="s">
        <v>570</v>
      </c>
      <c r="B76" s="251" t="s">
        <v>270</v>
      </c>
      <c r="C76" s="288">
        <v>6</v>
      </c>
      <c r="D76" s="288">
        <v>3</v>
      </c>
      <c r="E76" s="251">
        <v>2</v>
      </c>
      <c r="F76" s="288">
        <v>1</v>
      </c>
      <c r="G76" s="288">
        <v>0</v>
      </c>
      <c r="H76" s="631" t="s">
        <v>662</v>
      </c>
      <c r="I76" s="632"/>
    </row>
    <row r="77" spans="1:10" ht="48" customHeight="1" thickBot="1" x14ac:dyDescent="0.25">
      <c r="A77" s="462"/>
      <c r="B77" s="288"/>
      <c r="C77" s="288"/>
      <c r="D77" s="288"/>
      <c r="E77" s="251"/>
      <c r="F77" s="288"/>
      <c r="G77" s="288"/>
      <c r="H77" s="631"/>
      <c r="I77" s="632"/>
      <c r="J77" s="49"/>
    </row>
    <row r="78" spans="1:10" ht="14.25" thickTop="1" thickBot="1" x14ac:dyDescent="0.25">
      <c r="A78" s="307" t="s">
        <v>49</v>
      </c>
      <c r="B78" s="396"/>
      <c r="C78" s="396"/>
      <c r="D78" s="396"/>
      <c r="E78" s="397"/>
      <c r="F78" s="397"/>
      <c r="G78" s="397"/>
      <c r="H78" s="397"/>
      <c r="I78" s="398"/>
    </row>
    <row r="79" spans="1:10" ht="13.5" thickTop="1" x14ac:dyDescent="0.2">
      <c r="A79" s="399" t="s">
        <v>50</v>
      </c>
      <c r="B79" s="259" t="s">
        <v>2</v>
      </c>
      <c r="C79" s="259" t="s">
        <v>28</v>
      </c>
      <c r="D79" s="279" t="s">
        <v>29</v>
      </c>
      <c r="E79" s="402" t="s">
        <v>70</v>
      </c>
      <c r="F79" s="403"/>
      <c r="G79" s="403"/>
      <c r="H79" s="403"/>
      <c r="I79" s="404"/>
    </row>
    <row r="80" spans="1:10" ht="21.75" customHeight="1" thickBot="1" x14ac:dyDescent="0.25">
      <c r="A80" s="400"/>
      <c r="B80" s="291"/>
      <c r="C80" s="291"/>
      <c r="D80" s="401"/>
      <c r="E80" s="283"/>
      <c r="F80" s="284"/>
      <c r="G80" s="284"/>
      <c r="H80" s="284"/>
      <c r="I80" s="405"/>
    </row>
    <row r="81" spans="1:10" ht="13.5" thickTop="1" x14ac:dyDescent="0.2">
      <c r="A81" s="388" t="s">
        <v>3</v>
      </c>
      <c r="B81" s="583">
        <v>2.9</v>
      </c>
      <c r="C81" s="395">
        <v>31.6</v>
      </c>
      <c r="D81" s="598">
        <f>B81-C81</f>
        <v>-28.700000000000003</v>
      </c>
      <c r="E81" s="388" t="s">
        <v>32</v>
      </c>
      <c r="F81" s="261"/>
      <c r="G81" s="541">
        <v>42992.365277777775</v>
      </c>
      <c r="H81" s="541"/>
      <c r="I81" s="571"/>
      <c r="J81" s="49"/>
    </row>
    <row r="82" spans="1:10" ht="13.5" thickBot="1" x14ac:dyDescent="0.25">
      <c r="A82" s="380"/>
      <c r="B82" s="383"/>
      <c r="C82" s="383"/>
      <c r="D82" s="384"/>
      <c r="E82" s="390" t="s">
        <v>18</v>
      </c>
      <c r="F82" s="263"/>
      <c r="G82" s="242" t="s">
        <v>518</v>
      </c>
      <c r="H82" s="242"/>
      <c r="I82" s="498"/>
    </row>
    <row r="83" spans="1:10" ht="13.5" thickTop="1" x14ac:dyDescent="0.2">
      <c r="A83" s="500" t="s">
        <v>4</v>
      </c>
      <c r="B83" s="502">
        <v>2.9</v>
      </c>
      <c r="C83" s="502">
        <v>48.2</v>
      </c>
      <c r="D83" s="504">
        <f>B83-C83</f>
        <v>-45.300000000000004</v>
      </c>
      <c r="E83" s="359" t="s">
        <v>37</v>
      </c>
      <c r="F83" s="246"/>
      <c r="G83" s="246"/>
      <c r="H83" s="246"/>
      <c r="I83" s="373"/>
    </row>
    <row r="84" spans="1:10" x14ac:dyDescent="0.2">
      <c r="A84" s="500"/>
      <c r="B84" s="502"/>
      <c r="C84" s="502"/>
      <c r="D84" s="504"/>
      <c r="E84" s="359"/>
      <c r="F84" s="246"/>
      <c r="G84" s="246"/>
      <c r="H84" s="246"/>
      <c r="I84" s="373"/>
    </row>
    <row r="85" spans="1:10" x14ac:dyDescent="0.2">
      <c r="A85" s="500" t="s">
        <v>5</v>
      </c>
      <c r="B85" s="584">
        <v>2.9</v>
      </c>
      <c r="C85" s="383">
        <v>39.799999999999997</v>
      </c>
      <c r="D85" s="585">
        <f>B85-C85</f>
        <v>-36.9</v>
      </c>
      <c r="E85" s="359" t="s">
        <v>38</v>
      </c>
      <c r="F85" s="246"/>
      <c r="G85" s="246"/>
      <c r="H85" s="246"/>
      <c r="I85" s="373"/>
    </row>
    <row r="86" spans="1:10" ht="26.25" customHeight="1" x14ac:dyDescent="0.2">
      <c r="A86" s="380"/>
      <c r="B86" s="383"/>
      <c r="C86" s="383"/>
      <c r="D86" s="384"/>
      <c r="E86" s="359"/>
      <c r="F86" s="246"/>
      <c r="G86" s="246"/>
      <c r="H86" s="246"/>
      <c r="I86" s="373"/>
    </row>
    <row r="87" spans="1:10" x14ac:dyDescent="0.2">
      <c r="A87" s="500" t="s">
        <v>6</v>
      </c>
      <c r="B87" s="584">
        <v>2.9</v>
      </c>
      <c r="C87" s="383">
        <v>31.7</v>
      </c>
      <c r="D87" s="585">
        <f>B87-C87</f>
        <v>-28.8</v>
      </c>
      <c r="E87" s="359" t="s">
        <v>178</v>
      </c>
      <c r="F87" s="246"/>
      <c r="G87" s="246"/>
      <c r="H87" s="246"/>
      <c r="I87" s="373"/>
    </row>
    <row r="88" spans="1:10" x14ac:dyDescent="0.2">
      <c r="A88" s="380"/>
      <c r="B88" s="383"/>
      <c r="C88" s="383"/>
      <c r="D88" s="384"/>
      <c r="E88" s="359"/>
      <c r="F88" s="246"/>
      <c r="G88" s="246"/>
      <c r="H88" s="246"/>
      <c r="I88" s="373"/>
    </row>
    <row r="89" spans="1:10" x14ac:dyDescent="0.2">
      <c r="A89" s="500"/>
      <c r="B89" s="502"/>
      <c r="C89" s="502"/>
      <c r="D89" s="504"/>
      <c r="E89" s="359"/>
      <c r="F89" s="246"/>
      <c r="G89" s="246"/>
      <c r="H89" s="246"/>
      <c r="I89" s="373"/>
    </row>
    <row r="90" spans="1:10" x14ac:dyDescent="0.2">
      <c r="A90" s="500"/>
      <c r="B90" s="502"/>
      <c r="C90" s="502"/>
      <c r="D90" s="504"/>
      <c r="E90" s="359" t="s">
        <v>56</v>
      </c>
      <c r="F90" s="246"/>
      <c r="G90" s="246"/>
      <c r="H90" s="246"/>
      <c r="I90" s="373"/>
    </row>
    <row r="91" spans="1:10" x14ac:dyDescent="0.2">
      <c r="A91" s="380"/>
      <c r="B91" s="584"/>
      <c r="C91" s="383"/>
      <c r="D91" s="585"/>
      <c r="E91" s="359"/>
      <c r="F91" s="246"/>
      <c r="G91" s="246"/>
      <c r="H91" s="246"/>
      <c r="I91" s="373"/>
    </row>
    <row r="92" spans="1:10" x14ac:dyDescent="0.2">
      <c r="A92" s="380"/>
      <c r="B92" s="383"/>
      <c r="C92" s="383"/>
      <c r="D92" s="384"/>
      <c r="E92" s="359" t="s">
        <v>43</v>
      </c>
      <c r="F92" s="246"/>
      <c r="G92" s="246"/>
      <c r="H92" s="246"/>
      <c r="I92" s="373"/>
    </row>
    <row r="93" spans="1:10" ht="12.75" customHeight="1" x14ac:dyDescent="0.2">
      <c r="A93" s="500"/>
      <c r="B93" s="502"/>
      <c r="C93" s="502"/>
      <c r="D93" s="504"/>
      <c r="E93" s="359"/>
      <c r="F93" s="246"/>
      <c r="G93" s="246"/>
      <c r="H93" s="246"/>
      <c r="I93" s="373"/>
    </row>
    <row r="94" spans="1:10" ht="13.5" thickBot="1" x14ac:dyDescent="0.25">
      <c r="A94" s="511"/>
      <c r="B94" s="512"/>
      <c r="C94" s="512"/>
      <c r="D94" s="513"/>
      <c r="E94" s="444" t="s">
        <v>182</v>
      </c>
      <c r="F94" s="333"/>
      <c r="G94" s="334" t="s">
        <v>188</v>
      </c>
      <c r="H94" s="334"/>
      <c r="I94" s="434"/>
    </row>
    <row r="95" spans="1:10" ht="13.5" thickTop="1" x14ac:dyDescent="0.2"/>
    <row r="96" spans="1:10" ht="12.75" customHeight="1" x14ac:dyDescent="0.2"/>
  </sheetData>
  <customSheetViews>
    <customSheetView guid="{B4FDA780-9C11-4997-84AF-9CAEFA5A0A64}" showRuler="0" topLeftCell="A70">
      <selection activeCell="L98" sqref="L98"/>
      <pageMargins left="0.75" right="0.75" top="1" bottom="1" header="0.5" footer="0.5"/>
      <pageSetup orientation="portrait" r:id="rId1"/>
      <headerFooter alignWithMargins="0"/>
    </customSheetView>
  </customSheetViews>
  <mergeCells count="134">
    <mergeCell ref="E23:I24"/>
    <mergeCell ref="E25:I27"/>
    <mergeCell ref="E28:I29"/>
    <mergeCell ref="E30:I31"/>
    <mergeCell ref="E33:F33"/>
    <mergeCell ref="G33:I33"/>
    <mergeCell ref="A1:I1"/>
    <mergeCell ref="A19:I19"/>
    <mergeCell ref="A20:A22"/>
    <mergeCell ref="B20:B22"/>
    <mergeCell ref="C20:C22"/>
    <mergeCell ref="D20:D22"/>
    <mergeCell ref="E21:I22"/>
    <mergeCell ref="E37:F37"/>
    <mergeCell ref="E39:F39"/>
    <mergeCell ref="G37:I37"/>
    <mergeCell ref="E38:F38"/>
    <mergeCell ref="G38:I38"/>
    <mergeCell ref="F43:F44"/>
    <mergeCell ref="G43:I44"/>
    <mergeCell ref="E34:F34"/>
    <mergeCell ref="G34:I34"/>
    <mergeCell ref="E35:F35"/>
    <mergeCell ref="G35:I35"/>
    <mergeCell ref="E36:F36"/>
    <mergeCell ref="G36:I36"/>
    <mergeCell ref="G39:I39"/>
    <mergeCell ref="A42:I42"/>
    <mergeCell ref="A43:A44"/>
    <mergeCell ref="B43:B44"/>
    <mergeCell ref="C43:C44"/>
    <mergeCell ref="D43:D44"/>
    <mergeCell ref="E43:E44"/>
    <mergeCell ref="G45:I47"/>
    <mergeCell ref="E48:E50"/>
    <mergeCell ref="F48:F50"/>
    <mergeCell ref="G48:I50"/>
    <mergeCell ref="A51:I51"/>
    <mergeCell ref="A48:A50"/>
    <mergeCell ref="B48:B50"/>
    <mergeCell ref="C48:C50"/>
    <mergeCell ref="D48:D50"/>
    <mergeCell ref="A45:A47"/>
    <mergeCell ref="C45:C47"/>
    <mergeCell ref="D45:D47"/>
    <mergeCell ref="E45:E47"/>
    <mergeCell ref="F45:F47"/>
    <mergeCell ref="B45:B47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A72:A73"/>
    <mergeCell ref="B72:B73"/>
    <mergeCell ref="C72:C73"/>
    <mergeCell ref="D72:D73"/>
    <mergeCell ref="E72:E73"/>
    <mergeCell ref="F72:F73"/>
    <mergeCell ref="G70:G71"/>
    <mergeCell ref="H70:I71"/>
    <mergeCell ref="A70:A71"/>
    <mergeCell ref="B70:B71"/>
    <mergeCell ref="C70:C71"/>
    <mergeCell ref="D70:D71"/>
    <mergeCell ref="E70:E71"/>
    <mergeCell ref="F70:F71"/>
    <mergeCell ref="G72:G73"/>
    <mergeCell ref="H72:I73"/>
    <mergeCell ref="H74:I75"/>
    <mergeCell ref="G76:G77"/>
    <mergeCell ref="H76:I77"/>
    <mergeCell ref="A76:A77"/>
    <mergeCell ref="B76:B77"/>
    <mergeCell ref="C76:C77"/>
    <mergeCell ref="D76:D77"/>
    <mergeCell ref="E76:E77"/>
    <mergeCell ref="F76:F77"/>
    <mergeCell ref="A74:A75"/>
    <mergeCell ref="B74:B75"/>
    <mergeCell ref="C74:C75"/>
    <mergeCell ref="D74:D75"/>
    <mergeCell ref="E74:E75"/>
    <mergeCell ref="F74:F75"/>
    <mergeCell ref="G74:G75"/>
    <mergeCell ref="A81:A82"/>
    <mergeCell ref="B81:B82"/>
    <mergeCell ref="C81:C82"/>
    <mergeCell ref="A78:I78"/>
    <mergeCell ref="A79:A80"/>
    <mergeCell ref="B79:B80"/>
    <mergeCell ref="C79:C80"/>
    <mergeCell ref="D79:D80"/>
    <mergeCell ref="E79:I80"/>
    <mergeCell ref="G81:I81"/>
    <mergeCell ref="E82:F82"/>
    <mergeCell ref="G82:I82"/>
    <mergeCell ref="A85:A86"/>
    <mergeCell ref="B85:B86"/>
    <mergeCell ref="C85:C86"/>
    <mergeCell ref="D85:D86"/>
    <mergeCell ref="E85:I86"/>
    <mergeCell ref="A83:A84"/>
    <mergeCell ref="B83:B84"/>
    <mergeCell ref="C83:C84"/>
    <mergeCell ref="D83:D84"/>
    <mergeCell ref="A87:A88"/>
    <mergeCell ref="B87:B88"/>
    <mergeCell ref="C87:C88"/>
    <mergeCell ref="D87:D88"/>
    <mergeCell ref="E81:F81"/>
    <mergeCell ref="E92:I93"/>
    <mergeCell ref="A93:A94"/>
    <mergeCell ref="B93:B94"/>
    <mergeCell ref="C93:C94"/>
    <mergeCell ref="D93:D94"/>
    <mergeCell ref="E87:I89"/>
    <mergeCell ref="A89:A90"/>
    <mergeCell ref="B89:B90"/>
    <mergeCell ref="C89:C90"/>
    <mergeCell ref="D89:D90"/>
    <mergeCell ref="E90:I91"/>
    <mergeCell ref="A91:A92"/>
    <mergeCell ref="B91:B92"/>
    <mergeCell ref="C91:C92"/>
    <mergeCell ref="D91:D92"/>
    <mergeCell ref="E94:F94"/>
    <mergeCell ref="G94:I94"/>
    <mergeCell ref="E83:I84"/>
    <mergeCell ref="D81:D82"/>
  </mergeCells>
  <phoneticPr fontId="0" type="noConversion"/>
  <pageMargins left="0.75" right="0.75" top="1" bottom="1" header="0.5" footer="0.5"/>
  <pageSetup fitToHeight="0" orientation="portrait" r:id="rId2"/>
  <headerFooter alignWithMargins="0"/>
  <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theme="6"/>
    <pageSetUpPr fitToPage="1"/>
  </sheetPr>
  <dimension ref="A1:N99"/>
  <sheetViews>
    <sheetView topLeftCell="A49" zoomScaleNormal="100" workbookViewId="0">
      <selection activeCell="N27" sqref="N27"/>
    </sheetView>
  </sheetViews>
  <sheetFormatPr defaultRowHeight="12.75" x14ac:dyDescent="0.2"/>
  <cols>
    <col min="1" max="1" width="11.42578125" customWidth="1"/>
    <col min="2" max="2" width="8.5703125" customWidth="1"/>
    <col min="3" max="3" width="10.140625" customWidth="1"/>
    <col min="4" max="4" width="8.140625" customWidth="1"/>
    <col min="5" max="6" width="7.28515625" customWidth="1"/>
    <col min="7" max="7" width="6.85546875" customWidth="1"/>
    <col min="8" max="8" width="6.140625" customWidth="1"/>
    <col min="9" max="9" width="26.42578125" customWidth="1"/>
  </cols>
  <sheetData>
    <row r="1" spans="1:14" ht="14.25" thickTop="1" thickBot="1" x14ac:dyDescent="0.25">
      <c r="A1" s="307" t="s">
        <v>26</v>
      </c>
      <c r="B1" s="308"/>
      <c r="C1" s="308"/>
      <c r="D1" s="308"/>
      <c r="E1" s="308"/>
      <c r="F1" s="309"/>
      <c r="G1" s="309"/>
      <c r="H1" s="309"/>
      <c r="I1" s="310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41</v>
      </c>
      <c r="B3" s="18"/>
      <c r="C3" s="18"/>
      <c r="D3" s="18"/>
      <c r="E3" s="19"/>
    </row>
    <row r="4" spans="1:14" ht="10.5" customHeight="1" x14ac:dyDescent="0.2">
      <c r="A4" s="20" t="s">
        <v>15</v>
      </c>
      <c r="B4" s="20"/>
      <c r="C4" s="20"/>
      <c r="D4" s="20"/>
      <c r="E4" s="19"/>
    </row>
    <row r="5" spans="1:14" ht="10.5" customHeight="1" x14ac:dyDescent="0.2">
      <c r="A5" s="20" t="s">
        <v>14</v>
      </c>
      <c r="B5" s="20"/>
      <c r="C5" s="20"/>
      <c r="D5" s="20"/>
      <c r="E5" s="19"/>
    </row>
    <row r="6" spans="1:14" ht="10.5" customHeight="1" x14ac:dyDescent="0.2">
      <c r="A6" s="20" t="s">
        <v>16</v>
      </c>
      <c r="B6" s="20"/>
      <c r="C6" s="20"/>
      <c r="D6" s="20"/>
      <c r="E6" s="19"/>
    </row>
    <row r="7" spans="1:14" ht="10.5" customHeight="1" x14ac:dyDescent="0.2">
      <c r="A7" s="20" t="s">
        <v>21</v>
      </c>
      <c r="B7" s="20"/>
      <c r="C7" s="20"/>
      <c r="D7" s="20"/>
      <c r="E7" s="19"/>
    </row>
    <row r="8" spans="1:14" ht="10.5" customHeight="1" x14ac:dyDescent="0.2">
      <c r="A8" s="20" t="s">
        <v>22</v>
      </c>
      <c r="B8" s="20"/>
      <c r="C8" s="20"/>
      <c r="D8" s="20"/>
      <c r="E8" s="19"/>
    </row>
    <row r="9" spans="1:14" ht="10.5" customHeight="1" x14ac:dyDescent="0.2">
      <c r="A9" s="20" t="s">
        <v>23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24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13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25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42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45</v>
      </c>
      <c r="B14" s="18"/>
      <c r="C14" s="18"/>
      <c r="D14" s="18"/>
      <c r="E14" s="18"/>
    </row>
    <row r="15" spans="1:14" ht="10.5" customHeight="1" x14ac:dyDescent="0.2">
      <c r="A15" s="18" t="s">
        <v>59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338" t="s">
        <v>27</v>
      </c>
      <c r="B19" s="253"/>
      <c r="C19" s="253"/>
      <c r="D19" s="253"/>
      <c r="E19" s="397"/>
      <c r="F19" s="397"/>
      <c r="G19" s="397"/>
      <c r="H19" s="397"/>
      <c r="I19" s="398"/>
    </row>
    <row r="20" spans="1:12" ht="13.5" customHeight="1" thickTop="1" x14ac:dyDescent="0.2">
      <c r="A20" s="340" t="s">
        <v>1</v>
      </c>
      <c r="B20" s="347" t="s">
        <v>2</v>
      </c>
      <c r="C20" s="347" t="s">
        <v>28</v>
      </c>
      <c r="D20" s="663" t="s">
        <v>29</v>
      </c>
      <c r="E20" s="99"/>
      <c r="F20" s="2"/>
      <c r="G20" s="2"/>
      <c r="H20" s="2"/>
      <c r="I20" s="14"/>
    </row>
    <row r="21" spans="1:12" ht="15" customHeight="1" x14ac:dyDescent="0.2">
      <c r="A21" s="341"/>
      <c r="B21" s="348"/>
      <c r="C21" s="348"/>
      <c r="D21" s="664"/>
      <c r="E21" s="246" t="s">
        <v>37</v>
      </c>
      <c r="F21" s="246"/>
      <c r="G21" s="246"/>
      <c r="H21" s="246"/>
      <c r="I21" s="373"/>
    </row>
    <row r="22" spans="1:12" ht="15" customHeight="1" thickBot="1" x14ac:dyDescent="0.25">
      <c r="A22" s="661"/>
      <c r="B22" s="662"/>
      <c r="C22" s="662"/>
      <c r="D22" s="665"/>
      <c r="E22" s="246"/>
      <c r="F22" s="246"/>
      <c r="G22" s="246"/>
      <c r="H22" s="246"/>
      <c r="I22" s="373"/>
    </row>
    <row r="23" spans="1:12" ht="15" customHeight="1" x14ac:dyDescent="0.2">
      <c r="A23" s="100">
        <v>1</v>
      </c>
      <c r="B23" s="108">
        <v>6</v>
      </c>
      <c r="C23" s="108">
        <v>33</v>
      </c>
      <c r="D23" s="186">
        <f>B23-C23</f>
        <v>-27</v>
      </c>
      <c r="E23" s="246" t="s">
        <v>38</v>
      </c>
      <c r="F23" s="246"/>
      <c r="G23" s="246"/>
      <c r="H23" s="246"/>
      <c r="I23" s="373"/>
      <c r="L23" s="1"/>
    </row>
    <row r="24" spans="1:12" ht="15" customHeight="1" x14ac:dyDescent="0.2">
      <c r="A24" s="102">
        <v>2</v>
      </c>
      <c r="B24" s="28">
        <v>6</v>
      </c>
      <c r="C24" s="28">
        <v>32.299999999999997</v>
      </c>
      <c r="D24" s="103">
        <f t="shared" ref="D24:D41" si="0">B24-C24</f>
        <v>-26.299999999999997</v>
      </c>
      <c r="E24" s="246"/>
      <c r="F24" s="246"/>
      <c r="G24" s="246"/>
      <c r="H24" s="246"/>
      <c r="I24" s="373"/>
      <c r="L24" s="1"/>
    </row>
    <row r="25" spans="1:12" ht="15" customHeight="1" x14ac:dyDescent="0.2">
      <c r="A25" s="102">
        <v>3</v>
      </c>
      <c r="B25" s="28">
        <v>6</v>
      </c>
      <c r="C25" s="28">
        <v>37.5</v>
      </c>
      <c r="D25" s="111">
        <f t="shared" si="0"/>
        <v>-31.5</v>
      </c>
      <c r="E25" s="659" t="s">
        <v>39</v>
      </c>
      <c r="F25" s="246"/>
      <c r="G25" s="246"/>
      <c r="H25" s="246"/>
      <c r="I25" s="373"/>
      <c r="L25" s="1"/>
    </row>
    <row r="26" spans="1:12" ht="15" customHeight="1" x14ac:dyDescent="0.2">
      <c r="A26" s="102">
        <v>4</v>
      </c>
      <c r="B26" s="28">
        <v>6</v>
      </c>
      <c r="C26" s="28">
        <v>33.700000000000003</v>
      </c>
      <c r="D26" s="29">
        <f t="shared" si="0"/>
        <v>-27.700000000000003</v>
      </c>
      <c r="E26" s="659"/>
      <c r="F26" s="246"/>
      <c r="G26" s="246"/>
      <c r="H26" s="246"/>
      <c r="I26" s="373"/>
      <c r="L26" s="1"/>
    </row>
    <row r="27" spans="1:12" ht="15" customHeight="1" x14ac:dyDescent="0.2">
      <c r="A27" s="102">
        <v>5</v>
      </c>
      <c r="B27" s="28">
        <v>6</v>
      </c>
      <c r="C27" s="28">
        <v>36.5</v>
      </c>
      <c r="D27" s="29">
        <f t="shared" si="0"/>
        <v>-30.5</v>
      </c>
      <c r="E27" s="659"/>
      <c r="F27" s="246"/>
      <c r="G27" s="246"/>
      <c r="H27" s="246"/>
      <c r="I27" s="373"/>
      <c r="L27" s="1"/>
    </row>
    <row r="28" spans="1:12" ht="15" customHeight="1" x14ac:dyDescent="0.2">
      <c r="A28" s="102">
        <v>6</v>
      </c>
      <c r="B28" s="28">
        <v>6.3</v>
      </c>
      <c r="C28" s="28">
        <v>39.1</v>
      </c>
      <c r="D28" s="103">
        <f t="shared" si="0"/>
        <v>-32.800000000000004</v>
      </c>
      <c r="E28" s="246" t="s">
        <v>40</v>
      </c>
      <c r="F28" s="246"/>
      <c r="G28" s="246"/>
      <c r="H28" s="246"/>
      <c r="I28" s="373"/>
      <c r="L28" s="1"/>
    </row>
    <row r="29" spans="1:12" ht="15" customHeight="1" x14ac:dyDescent="0.2">
      <c r="A29" s="102">
        <v>7</v>
      </c>
      <c r="B29" s="28">
        <v>6.3</v>
      </c>
      <c r="C29" s="28">
        <v>38.299999999999997</v>
      </c>
      <c r="D29" s="103">
        <f t="shared" si="0"/>
        <v>-31.999999999999996</v>
      </c>
      <c r="E29" s="246"/>
      <c r="F29" s="246"/>
      <c r="G29" s="246"/>
      <c r="H29" s="246"/>
      <c r="I29" s="373"/>
      <c r="L29" s="1"/>
    </row>
    <row r="30" spans="1:12" ht="15" customHeight="1" x14ac:dyDescent="0.2">
      <c r="A30" s="102">
        <v>8</v>
      </c>
      <c r="B30" s="28">
        <v>6</v>
      </c>
      <c r="C30" s="28">
        <v>37.700000000000003</v>
      </c>
      <c r="D30" s="103">
        <f t="shared" si="0"/>
        <v>-31.700000000000003</v>
      </c>
      <c r="E30" s="246" t="s">
        <v>43</v>
      </c>
      <c r="F30" s="246"/>
      <c r="G30" s="246"/>
      <c r="H30" s="246"/>
      <c r="I30" s="373"/>
      <c r="L30" s="1"/>
    </row>
    <row r="31" spans="1:12" ht="15" customHeight="1" x14ac:dyDescent="0.2">
      <c r="A31" s="102">
        <v>9</v>
      </c>
      <c r="B31" s="28">
        <v>6</v>
      </c>
      <c r="C31" s="28">
        <v>38.4</v>
      </c>
      <c r="D31" s="103">
        <f t="shared" si="0"/>
        <v>-32.4</v>
      </c>
      <c r="E31" s="246"/>
      <c r="F31" s="246"/>
      <c r="G31" s="246"/>
      <c r="H31" s="246"/>
      <c r="I31" s="373"/>
      <c r="L31" s="1"/>
    </row>
    <row r="32" spans="1:12" ht="15" customHeight="1" thickBot="1" x14ac:dyDescent="0.25">
      <c r="A32" s="102">
        <v>10</v>
      </c>
      <c r="B32" s="28">
        <v>6</v>
      </c>
      <c r="C32" s="28">
        <v>39.799999999999997</v>
      </c>
      <c r="D32" s="103">
        <f t="shared" si="0"/>
        <v>-33.799999999999997</v>
      </c>
      <c r="E32" s="4"/>
      <c r="F32" s="4"/>
      <c r="G32" s="4"/>
      <c r="H32" s="4"/>
      <c r="I32" s="5"/>
      <c r="L32" s="1"/>
    </row>
    <row r="33" spans="1:12" ht="15" customHeight="1" thickTop="1" x14ac:dyDescent="0.2">
      <c r="A33" s="102">
        <v>11</v>
      </c>
      <c r="B33" s="28">
        <v>6.2</v>
      </c>
      <c r="C33" s="28">
        <v>39.6</v>
      </c>
      <c r="D33" s="29">
        <f t="shared" si="0"/>
        <v>-33.4</v>
      </c>
      <c r="E33" s="660" t="s">
        <v>0</v>
      </c>
      <c r="F33" s="436"/>
      <c r="G33" s="315" t="s">
        <v>82</v>
      </c>
      <c r="H33" s="315"/>
      <c r="I33" s="489"/>
      <c r="L33" s="1"/>
    </row>
    <row r="34" spans="1:12" ht="15" customHeight="1" x14ac:dyDescent="0.2">
      <c r="A34" s="102">
        <v>12</v>
      </c>
      <c r="B34" s="28">
        <v>6.2</v>
      </c>
      <c r="C34" s="28">
        <v>40.200000000000003</v>
      </c>
      <c r="D34" s="29">
        <f t="shared" si="0"/>
        <v>-34</v>
      </c>
      <c r="E34" s="655" t="s">
        <v>31</v>
      </c>
      <c r="F34" s="424"/>
      <c r="G34" s="317" t="s">
        <v>19</v>
      </c>
      <c r="H34" s="317"/>
      <c r="I34" s="431"/>
      <c r="L34" s="1"/>
    </row>
    <row r="35" spans="1:12" ht="15" customHeight="1" x14ac:dyDescent="0.2">
      <c r="A35" s="102">
        <v>13</v>
      </c>
      <c r="B35" s="28">
        <v>6.2</v>
      </c>
      <c r="C35" s="28">
        <v>38.799999999999997</v>
      </c>
      <c r="D35" s="103">
        <f t="shared" si="0"/>
        <v>-32.599999999999994</v>
      </c>
      <c r="E35" s="432" t="s">
        <v>85</v>
      </c>
      <c r="F35" s="424"/>
      <c r="G35" s="541">
        <v>42874.40625</v>
      </c>
      <c r="H35" s="541"/>
      <c r="I35" s="571"/>
      <c r="L35" s="1"/>
    </row>
    <row r="36" spans="1:12" ht="15" customHeight="1" x14ac:dyDescent="0.2">
      <c r="A36" s="102">
        <v>14</v>
      </c>
      <c r="B36" s="28">
        <v>6.2</v>
      </c>
      <c r="C36" s="28">
        <v>38</v>
      </c>
      <c r="D36" s="29">
        <f t="shared" si="0"/>
        <v>-31.8</v>
      </c>
      <c r="E36" s="654" t="s">
        <v>30</v>
      </c>
      <c r="F36" s="433"/>
      <c r="G36" s="317" t="s">
        <v>370</v>
      </c>
      <c r="H36" s="317"/>
      <c r="I36" s="431"/>
      <c r="L36" s="1"/>
    </row>
    <row r="37" spans="1:12" ht="15" customHeight="1" x14ac:dyDescent="0.2">
      <c r="A37" s="102">
        <v>15</v>
      </c>
      <c r="B37" s="28">
        <v>6.3</v>
      </c>
      <c r="C37" s="28">
        <v>39.6</v>
      </c>
      <c r="D37" s="103">
        <f t="shared" si="0"/>
        <v>-33.300000000000004</v>
      </c>
      <c r="E37" s="423" t="s">
        <v>33</v>
      </c>
      <c r="F37" s="424"/>
      <c r="G37" s="317" t="s">
        <v>356</v>
      </c>
      <c r="H37" s="317"/>
      <c r="I37" s="431"/>
      <c r="L37" s="1"/>
    </row>
    <row r="38" spans="1:12" ht="15" customHeight="1" x14ac:dyDescent="0.2">
      <c r="A38" s="102">
        <v>16</v>
      </c>
      <c r="B38" s="28">
        <v>6.3</v>
      </c>
      <c r="C38" s="28">
        <v>39.799999999999997</v>
      </c>
      <c r="D38" s="120">
        <f t="shared" si="0"/>
        <v>-33.5</v>
      </c>
      <c r="E38" s="654" t="s">
        <v>18</v>
      </c>
      <c r="F38" s="424"/>
      <c r="G38" s="351" t="s">
        <v>373</v>
      </c>
      <c r="H38" s="351"/>
      <c r="I38" s="428"/>
      <c r="L38" s="1"/>
    </row>
    <row r="39" spans="1:12" ht="15" customHeight="1" thickBot="1" x14ac:dyDescent="0.25">
      <c r="A39" s="102">
        <v>17</v>
      </c>
      <c r="B39" s="28">
        <v>6.2</v>
      </c>
      <c r="C39" s="28">
        <v>37.700000000000003</v>
      </c>
      <c r="D39" s="29">
        <f t="shared" si="0"/>
        <v>-31.500000000000004</v>
      </c>
      <c r="E39" s="653" t="s">
        <v>182</v>
      </c>
      <c r="F39" s="333"/>
      <c r="G39" s="334" t="s">
        <v>189</v>
      </c>
      <c r="H39" s="334"/>
      <c r="I39" s="434"/>
      <c r="L39" s="1"/>
    </row>
    <row r="40" spans="1:12" ht="15" customHeight="1" thickTop="1" x14ac:dyDescent="0.2">
      <c r="A40" s="102">
        <v>18</v>
      </c>
      <c r="B40" s="28">
        <v>6.2</v>
      </c>
      <c r="C40" s="28">
        <v>34.200000000000003</v>
      </c>
      <c r="D40" s="29">
        <f t="shared" si="0"/>
        <v>-28.000000000000004</v>
      </c>
      <c r="E40" s="187" t="s">
        <v>236</v>
      </c>
      <c r="I40" s="21"/>
      <c r="L40" s="1"/>
    </row>
    <row r="41" spans="1:12" ht="15" customHeight="1" thickBot="1" x14ac:dyDescent="0.25">
      <c r="A41" s="185">
        <v>19</v>
      </c>
      <c r="B41" s="55">
        <v>6.2</v>
      </c>
      <c r="C41" s="55">
        <v>38.6</v>
      </c>
      <c r="D41" s="188">
        <f t="shared" si="0"/>
        <v>-32.4</v>
      </c>
      <c r="I41" s="21"/>
      <c r="L41" s="1"/>
    </row>
    <row r="42" spans="1:12" ht="13.5" thickBot="1" x14ac:dyDescent="0.25">
      <c r="A42" s="656" t="s">
        <v>299</v>
      </c>
      <c r="B42" s="657"/>
      <c r="C42" s="657"/>
      <c r="D42" s="657"/>
      <c r="E42" s="657"/>
      <c r="F42" s="657"/>
      <c r="G42" s="657"/>
      <c r="H42" s="657"/>
      <c r="I42" s="658"/>
    </row>
    <row r="43" spans="1:12" x14ac:dyDescent="0.2">
      <c r="A43" s="448" t="s">
        <v>34</v>
      </c>
      <c r="B43" s="429" t="s">
        <v>36</v>
      </c>
      <c r="C43" s="450" t="s">
        <v>60</v>
      </c>
      <c r="D43" s="429" t="s">
        <v>61</v>
      </c>
      <c r="E43" s="429" t="s">
        <v>62</v>
      </c>
      <c r="F43" s="429" t="s">
        <v>63</v>
      </c>
      <c r="G43" s="329" t="s">
        <v>35</v>
      </c>
      <c r="H43" s="329"/>
      <c r="I43" s="430"/>
    </row>
    <row r="44" spans="1:12" x14ac:dyDescent="0.2">
      <c r="A44" s="449"/>
      <c r="B44" s="321"/>
      <c r="C44" s="329"/>
      <c r="D44" s="321"/>
      <c r="E44" s="321"/>
      <c r="F44" s="321"/>
      <c r="G44" s="317"/>
      <c r="H44" s="317"/>
      <c r="I44" s="431"/>
    </row>
    <row r="45" spans="1:12" ht="15" customHeight="1" x14ac:dyDescent="0.2">
      <c r="A45" s="461" t="s">
        <v>571</v>
      </c>
      <c r="B45" s="288">
        <v>30</v>
      </c>
      <c r="C45" s="288">
        <v>26</v>
      </c>
      <c r="D45" s="288">
        <v>3</v>
      </c>
      <c r="E45" s="288">
        <v>1</v>
      </c>
      <c r="F45" s="288">
        <v>0</v>
      </c>
      <c r="G45" s="324" t="s">
        <v>436</v>
      </c>
      <c r="H45" s="288"/>
      <c r="I45" s="406"/>
    </row>
    <row r="46" spans="1:12" ht="15" customHeight="1" x14ac:dyDescent="0.2">
      <c r="A46" s="462"/>
      <c r="B46" s="288"/>
      <c r="C46" s="288"/>
      <c r="D46" s="288"/>
      <c r="E46" s="288"/>
      <c r="F46" s="288"/>
      <c r="G46" s="288"/>
      <c r="H46" s="288"/>
      <c r="I46" s="406"/>
    </row>
    <row r="47" spans="1:12" ht="24" customHeight="1" x14ac:dyDescent="0.2">
      <c r="A47" s="462"/>
      <c r="B47" s="288"/>
      <c r="C47" s="288"/>
      <c r="D47" s="288"/>
      <c r="E47" s="288"/>
      <c r="F47" s="288"/>
      <c r="G47" s="288"/>
      <c r="H47" s="288"/>
      <c r="I47" s="406"/>
    </row>
    <row r="48" spans="1:12" ht="15" customHeight="1" x14ac:dyDescent="0.2">
      <c r="A48" s="370" t="s">
        <v>572</v>
      </c>
      <c r="B48" s="451">
        <v>30</v>
      </c>
      <c r="C48" s="451">
        <v>25</v>
      </c>
      <c r="D48" s="451">
        <v>3</v>
      </c>
      <c r="E48" s="451">
        <v>0</v>
      </c>
      <c r="F48" s="451">
        <v>2</v>
      </c>
      <c r="G48" s="483" t="s">
        <v>437</v>
      </c>
      <c r="H48" s="647"/>
      <c r="I48" s="580"/>
    </row>
    <row r="49" spans="1:9" ht="15" customHeight="1" x14ac:dyDescent="0.2">
      <c r="A49" s="459"/>
      <c r="B49" s="452"/>
      <c r="C49" s="452"/>
      <c r="D49" s="452"/>
      <c r="E49" s="452"/>
      <c r="F49" s="452"/>
      <c r="G49" s="475"/>
      <c r="H49" s="648"/>
      <c r="I49" s="649"/>
    </row>
    <row r="50" spans="1:9" ht="15" customHeight="1" thickBot="1" x14ac:dyDescent="0.25">
      <c r="A50" s="460"/>
      <c r="B50" s="453"/>
      <c r="C50" s="453"/>
      <c r="D50" s="453"/>
      <c r="E50" s="453"/>
      <c r="F50" s="453"/>
      <c r="G50" s="650"/>
      <c r="H50" s="651"/>
      <c r="I50" s="652"/>
    </row>
    <row r="51" spans="1:9" ht="13.5" thickBot="1" x14ac:dyDescent="0.25">
      <c r="A51" s="456" t="s">
        <v>46</v>
      </c>
      <c r="B51" s="457"/>
      <c r="C51" s="457"/>
      <c r="D51" s="457"/>
      <c r="E51" s="457"/>
      <c r="F51" s="457"/>
      <c r="G51" s="457"/>
      <c r="H51" s="457"/>
      <c r="I51" s="458"/>
    </row>
    <row r="52" spans="1:9" ht="14.25" customHeight="1" thickTop="1" x14ac:dyDescent="0.2">
      <c r="A52" s="7" t="s">
        <v>41</v>
      </c>
      <c r="B52" s="16"/>
      <c r="C52" s="16"/>
      <c r="D52" s="16"/>
      <c r="E52" s="16"/>
      <c r="F52" s="16"/>
      <c r="G52" s="16"/>
      <c r="H52" s="16"/>
      <c r="I52" s="34" t="s">
        <v>145</v>
      </c>
    </row>
    <row r="53" spans="1:9" x14ac:dyDescent="0.2">
      <c r="A53" t="s">
        <v>8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14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9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17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10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11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12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13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20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42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47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48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81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80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307" t="s">
        <v>58</v>
      </c>
      <c r="B67" s="308"/>
      <c r="C67" s="308"/>
      <c r="D67" s="308"/>
      <c r="E67" s="308"/>
      <c r="F67" s="308"/>
      <c r="G67" s="308"/>
      <c r="H67" s="308"/>
      <c r="I67" s="463"/>
    </row>
    <row r="68" spans="1:10" ht="13.5" thickTop="1" x14ac:dyDescent="0.2">
      <c r="A68" s="417" t="s">
        <v>50</v>
      </c>
      <c r="B68" s="290" t="s">
        <v>51</v>
      </c>
      <c r="C68" s="290" t="s">
        <v>52</v>
      </c>
      <c r="D68" s="290" t="s">
        <v>64</v>
      </c>
      <c r="E68" s="299" t="s">
        <v>65</v>
      </c>
      <c r="F68" s="290" t="s">
        <v>66</v>
      </c>
      <c r="G68" s="290" t="s">
        <v>67</v>
      </c>
      <c r="H68" s="290" t="s">
        <v>53</v>
      </c>
      <c r="I68" s="418"/>
    </row>
    <row r="69" spans="1:10" ht="13.5" thickBot="1" x14ac:dyDescent="0.25">
      <c r="A69" s="400"/>
      <c r="B69" s="291"/>
      <c r="C69" s="291"/>
      <c r="D69" s="291"/>
      <c r="E69" s="300"/>
      <c r="F69" s="291"/>
      <c r="G69" s="291"/>
      <c r="H69" s="291"/>
      <c r="I69" s="401"/>
    </row>
    <row r="70" spans="1:10" ht="13.5" thickTop="1" x14ac:dyDescent="0.2">
      <c r="A70" s="520" t="s">
        <v>573</v>
      </c>
      <c r="B70" s="304" t="s">
        <v>73</v>
      </c>
      <c r="C70" s="289" t="s">
        <v>286</v>
      </c>
      <c r="D70" s="289">
        <v>3</v>
      </c>
      <c r="E70" s="304">
        <v>2</v>
      </c>
      <c r="F70" s="289">
        <v>1</v>
      </c>
      <c r="G70" s="289">
        <v>0</v>
      </c>
      <c r="H70" s="641" t="s">
        <v>438</v>
      </c>
      <c r="I70" s="642"/>
    </row>
    <row r="71" spans="1:10" x14ac:dyDescent="0.2">
      <c r="A71" s="462"/>
      <c r="B71" s="288"/>
      <c r="C71" s="288"/>
      <c r="D71" s="288"/>
      <c r="E71" s="251"/>
      <c r="F71" s="288"/>
      <c r="G71" s="288"/>
      <c r="H71" s="643"/>
      <c r="I71" s="644"/>
      <c r="J71" s="49"/>
    </row>
    <row r="72" spans="1:10" x14ac:dyDescent="0.2">
      <c r="A72" s="461" t="s">
        <v>574</v>
      </c>
      <c r="B72" s="251" t="s">
        <v>73</v>
      </c>
      <c r="C72" s="288" t="s">
        <v>263</v>
      </c>
      <c r="D72" s="288">
        <v>7</v>
      </c>
      <c r="E72" s="251">
        <v>2</v>
      </c>
      <c r="F72" s="288">
        <v>0</v>
      </c>
      <c r="G72" s="288">
        <v>0</v>
      </c>
      <c r="H72" s="645" t="s">
        <v>439</v>
      </c>
      <c r="I72" s="646"/>
      <c r="J72" s="49"/>
    </row>
    <row r="73" spans="1:10" ht="28.5" customHeight="1" x14ac:dyDescent="0.2">
      <c r="A73" s="461"/>
      <c r="B73" s="288"/>
      <c r="C73" s="288"/>
      <c r="D73" s="288"/>
      <c r="E73" s="251"/>
      <c r="F73" s="288"/>
      <c r="G73" s="288"/>
      <c r="H73" s="288"/>
      <c r="I73" s="406"/>
      <c r="J73" s="49"/>
    </row>
    <row r="74" spans="1:10" x14ac:dyDescent="0.2">
      <c r="A74" s="461" t="s">
        <v>575</v>
      </c>
      <c r="B74" s="251" t="s">
        <v>73</v>
      </c>
      <c r="C74" s="288" t="s">
        <v>74</v>
      </c>
      <c r="D74" s="288">
        <v>10</v>
      </c>
      <c r="E74" s="251">
        <v>3</v>
      </c>
      <c r="F74" s="288">
        <v>0</v>
      </c>
      <c r="G74" s="288">
        <v>0</v>
      </c>
      <c r="H74" s="324" t="s">
        <v>440</v>
      </c>
      <c r="I74" s="406"/>
      <c r="J74" s="49"/>
    </row>
    <row r="75" spans="1:10" ht="31.5" customHeight="1" x14ac:dyDescent="0.2">
      <c r="A75" s="462"/>
      <c r="B75" s="288"/>
      <c r="C75" s="288"/>
      <c r="D75" s="288"/>
      <c r="E75" s="251"/>
      <c r="F75" s="288"/>
      <c r="G75" s="288"/>
      <c r="H75" s="288"/>
      <c r="I75" s="406"/>
      <c r="J75" s="49"/>
    </row>
    <row r="76" spans="1:10" x14ac:dyDescent="0.2">
      <c r="A76" s="461" t="s">
        <v>576</v>
      </c>
      <c r="B76" s="251" t="s">
        <v>73</v>
      </c>
      <c r="C76" s="288" t="s">
        <v>286</v>
      </c>
      <c r="D76" s="288">
        <v>4</v>
      </c>
      <c r="E76" s="251">
        <v>2</v>
      </c>
      <c r="F76" s="288">
        <v>0</v>
      </c>
      <c r="G76" s="288">
        <v>0</v>
      </c>
      <c r="H76" s="324" t="s">
        <v>441</v>
      </c>
      <c r="I76" s="406"/>
      <c r="J76" s="49"/>
    </row>
    <row r="77" spans="1:10" x14ac:dyDescent="0.2">
      <c r="A77" s="462"/>
      <c r="B77" s="288"/>
      <c r="C77" s="288"/>
      <c r="D77" s="288"/>
      <c r="E77" s="251"/>
      <c r="F77" s="288"/>
      <c r="G77" s="288"/>
      <c r="H77" s="288"/>
      <c r="I77" s="406"/>
      <c r="J77" s="49"/>
    </row>
    <row r="78" spans="1:10" x14ac:dyDescent="0.2">
      <c r="A78" s="461" t="s">
        <v>577</v>
      </c>
      <c r="B78" s="251" t="s">
        <v>73</v>
      </c>
      <c r="C78" s="288" t="s">
        <v>263</v>
      </c>
      <c r="D78" s="288">
        <v>7</v>
      </c>
      <c r="E78" s="251">
        <v>2</v>
      </c>
      <c r="F78" s="288">
        <v>0</v>
      </c>
      <c r="G78" s="288">
        <v>0</v>
      </c>
      <c r="H78" s="324" t="s">
        <v>442</v>
      </c>
      <c r="I78" s="407"/>
    </row>
    <row r="79" spans="1:10" ht="29.25" customHeight="1" x14ac:dyDescent="0.2">
      <c r="A79" s="462"/>
      <c r="B79" s="288"/>
      <c r="C79" s="288"/>
      <c r="D79" s="288"/>
      <c r="E79" s="251"/>
      <c r="F79" s="288"/>
      <c r="G79" s="288"/>
      <c r="H79" s="251"/>
      <c r="I79" s="407"/>
      <c r="J79" s="49"/>
    </row>
    <row r="80" spans="1:10" x14ac:dyDescent="0.2">
      <c r="A80" s="461" t="s">
        <v>578</v>
      </c>
      <c r="B80" s="251" t="s">
        <v>73</v>
      </c>
      <c r="C80" s="288" t="s">
        <v>74</v>
      </c>
      <c r="D80" s="288">
        <v>10</v>
      </c>
      <c r="E80" s="251">
        <v>2</v>
      </c>
      <c r="F80" s="288">
        <v>1</v>
      </c>
      <c r="G80" s="288">
        <v>0</v>
      </c>
      <c r="H80" s="324" t="s">
        <v>443</v>
      </c>
      <c r="I80" s="495"/>
    </row>
    <row r="81" spans="1:14" ht="40.5" customHeight="1" thickBot="1" x14ac:dyDescent="0.25">
      <c r="A81" s="462"/>
      <c r="B81" s="288"/>
      <c r="C81" s="288"/>
      <c r="D81" s="288"/>
      <c r="E81" s="251"/>
      <c r="F81" s="288"/>
      <c r="G81" s="288"/>
      <c r="H81" s="324"/>
      <c r="I81" s="495"/>
      <c r="J81" s="49"/>
    </row>
    <row r="82" spans="1:14" ht="14.25" thickTop="1" thickBot="1" x14ac:dyDescent="0.25">
      <c r="A82" s="307" t="s">
        <v>49</v>
      </c>
      <c r="B82" s="396"/>
      <c r="C82" s="396"/>
      <c r="D82" s="396"/>
      <c r="E82" s="397"/>
      <c r="F82" s="397"/>
      <c r="G82" s="397"/>
      <c r="H82" s="397"/>
      <c r="I82" s="398"/>
    </row>
    <row r="83" spans="1:14" ht="13.5" thickTop="1" x14ac:dyDescent="0.2">
      <c r="A83" s="399" t="s">
        <v>50</v>
      </c>
      <c r="B83" s="259" t="s">
        <v>2</v>
      </c>
      <c r="C83" s="259" t="s">
        <v>28</v>
      </c>
      <c r="D83" s="279" t="s">
        <v>29</v>
      </c>
      <c r="E83" s="402" t="s">
        <v>70</v>
      </c>
      <c r="F83" s="403"/>
      <c r="G83" s="403"/>
      <c r="H83" s="403"/>
      <c r="I83" s="404"/>
    </row>
    <row r="84" spans="1:14" ht="25.5" customHeight="1" thickBot="1" x14ac:dyDescent="0.25">
      <c r="A84" s="400"/>
      <c r="B84" s="291"/>
      <c r="C84" s="291"/>
      <c r="D84" s="401"/>
      <c r="E84" s="283"/>
      <c r="F84" s="284"/>
      <c r="G84" s="284"/>
      <c r="H84" s="284"/>
      <c r="I84" s="405"/>
    </row>
    <row r="85" spans="1:14" ht="13.5" thickTop="1" x14ac:dyDescent="0.2">
      <c r="A85" s="388" t="s">
        <v>3</v>
      </c>
      <c r="B85" s="583">
        <v>6.3</v>
      </c>
      <c r="C85" s="395">
        <v>36.5</v>
      </c>
      <c r="D85" s="598">
        <f>B85-C85</f>
        <v>-30.2</v>
      </c>
      <c r="E85" s="388" t="s">
        <v>32</v>
      </c>
      <c r="F85" s="261"/>
      <c r="G85" s="541">
        <v>42874.416666666664</v>
      </c>
      <c r="H85" s="541"/>
      <c r="I85" s="571"/>
    </row>
    <row r="86" spans="1:14" ht="13.5" thickBot="1" x14ac:dyDescent="0.25">
      <c r="A86" s="380"/>
      <c r="B86" s="383"/>
      <c r="C86" s="383"/>
      <c r="D86" s="384"/>
      <c r="E86" s="390" t="s">
        <v>18</v>
      </c>
      <c r="F86" s="263"/>
      <c r="G86" s="242" t="s">
        <v>374</v>
      </c>
      <c r="H86" s="242"/>
      <c r="I86" s="498"/>
    </row>
    <row r="87" spans="1:14" ht="13.5" thickTop="1" x14ac:dyDescent="0.2">
      <c r="A87" s="380" t="s">
        <v>54</v>
      </c>
      <c r="B87" s="536">
        <v>6.3</v>
      </c>
      <c r="C87" s="383">
        <v>40.6</v>
      </c>
      <c r="D87" s="639">
        <f>B87-C87</f>
        <v>-34.300000000000004</v>
      </c>
      <c r="E87" s="359" t="s">
        <v>37</v>
      </c>
      <c r="F87" s="246"/>
      <c r="G87" s="246"/>
      <c r="H87" s="246"/>
      <c r="I87" s="373"/>
      <c r="N87" s="98"/>
    </row>
    <row r="88" spans="1:14" x14ac:dyDescent="0.2">
      <c r="A88" s="380"/>
      <c r="B88" s="638"/>
      <c r="C88" s="383"/>
      <c r="D88" s="640"/>
      <c r="E88" s="359"/>
      <c r="F88" s="246"/>
      <c r="G88" s="246"/>
      <c r="H88" s="246"/>
      <c r="I88" s="373"/>
    </row>
    <row r="89" spans="1:14" x14ac:dyDescent="0.2">
      <c r="A89" s="380" t="s">
        <v>4</v>
      </c>
      <c r="B89" s="536">
        <v>6.3</v>
      </c>
      <c r="C89" s="383">
        <v>46</v>
      </c>
      <c r="D89" s="639">
        <f>B89-C89</f>
        <v>-39.700000000000003</v>
      </c>
      <c r="E89" s="359" t="s">
        <v>38</v>
      </c>
      <c r="F89" s="246"/>
      <c r="G89" s="246"/>
      <c r="H89" s="246"/>
      <c r="I89" s="373"/>
    </row>
    <row r="90" spans="1:14" x14ac:dyDescent="0.2">
      <c r="A90" s="380"/>
      <c r="B90" s="638"/>
      <c r="C90" s="383"/>
      <c r="D90" s="640"/>
      <c r="E90" s="359"/>
      <c r="F90" s="246"/>
      <c r="G90" s="246"/>
      <c r="H90" s="246"/>
      <c r="I90" s="373"/>
    </row>
    <row r="91" spans="1:14" x14ac:dyDescent="0.2">
      <c r="A91" s="380" t="s">
        <v>5</v>
      </c>
      <c r="B91" s="536">
        <v>6.3</v>
      </c>
      <c r="C91" s="383">
        <v>37</v>
      </c>
      <c r="D91" s="639">
        <f>B91-C91</f>
        <v>-30.7</v>
      </c>
      <c r="E91" s="359" t="s">
        <v>39</v>
      </c>
      <c r="F91" s="246"/>
      <c r="G91" s="246"/>
      <c r="H91" s="246"/>
      <c r="I91" s="373"/>
    </row>
    <row r="92" spans="1:14" x14ac:dyDescent="0.2">
      <c r="A92" s="380"/>
      <c r="B92" s="638"/>
      <c r="C92" s="383"/>
      <c r="D92" s="640"/>
      <c r="E92" s="359"/>
      <c r="F92" s="246"/>
      <c r="G92" s="246"/>
      <c r="H92" s="246"/>
      <c r="I92" s="373"/>
    </row>
    <row r="93" spans="1:14" x14ac:dyDescent="0.2">
      <c r="A93" s="380" t="s">
        <v>55</v>
      </c>
      <c r="B93" s="536">
        <v>6.3</v>
      </c>
      <c r="C93" s="383">
        <v>35.799999999999997</v>
      </c>
      <c r="D93" s="639">
        <f>B93-C93</f>
        <v>-29.499999999999996</v>
      </c>
      <c r="E93" s="359"/>
      <c r="F93" s="246"/>
      <c r="G93" s="246"/>
      <c r="H93" s="246"/>
      <c r="I93" s="373"/>
    </row>
    <row r="94" spans="1:14" x14ac:dyDescent="0.2">
      <c r="A94" s="380"/>
      <c r="B94" s="638"/>
      <c r="C94" s="383"/>
      <c r="D94" s="640"/>
      <c r="E94" s="359" t="s">
        <v>56</v>
      </c>
      <c r="F94" s="246"/>
      <c r="G94" s="246"/>
      <c r="H94" s="246"/>
      <c r="I94" s="373"/>
    </row>
    <row r="95" spans="1:14" x14ac:dyDescent="0.2">
      <c r="A95" s="380" t="s">
        <v>6</v>
      </c>
      <c r="B95" s="536">
        <v>6.3</v>
      </c>
      <c r="C95" s="383">
        <v>41</v>
      </c>
      <c r="D95" s="639">
        <f>B95-C95</f>
        <v>-34.700000000000003</v>
      </c>
      <c r="E95" s="359"/>
      <c r="F95" s="246"/>
      <c r="G95" s="246"/>
      <c r="H95" s="246"/>
      <c r="I95" s="373"/>
    </row>
    <row r="96" spans="1:14" ht="12.75" customHeight="1" x14ac:dyDescent="0.2">
      <c r="A96" s="380"/>
      <c r="B96" s="638"/>
      <c r="C96" s="383"/>
      <c r="D96" s="640"/>
      <c r="E96" s="359" t="s">
        <v>43</v>
      </c>
      <c r="F96" s="246"/>
      <c r="G96" s="246"/>
      <c r="H96" s="246"/>
      <c r="I96" s="373"/>
    </row>
    <row r="97" spans="1:9" x14ac:dyDescent="0.2">
      <c r="A97" s="374"/>
      <c r="B97" s="376"/>
      <c r="C97" s="376"/>
      <c r="D97" s="378"/>
      <c r="E97" s="359"/>
      <c r="F97" s="246"/>
      <c r="G97" s="246"/>
      <c r="H97" s="246"/>
      <c r="I97" s="373"/>
    </row>
    <row r="98" spans="1:9" ht="13.5" thickBot="1" x14ac:dyDescent="0.25">
      <c r="A98" s="375"/>
      <c r="B98" s="377"/>
      <c r="C98" s="377"/>
      <c r="D98" s="379"/>
      <c r="E98" s="444" t="s">
        <v>182</v>
      </c>
      <c r="F98" s="333"/>
      <c r="G98" s="334" t="s">
        <v>189</v>
      </c>
      <c r="H98" s="334"/>
      <c r="I98" s="434"/>
    </row>
    <row r="99" spans="1:9" ht="13.5" thickTop="1" x14ac:dyDescent="0.2"/>
  </sheetData>
  <customSheetViews>
    <customSheetView guid="{B4FDA780-9C11-4997-84AF-9CAEFA5A0A64}" showRuler="0" topLeftCell="A73">
      <selection activeCell="L94" sqref="L94"/>
      <pageMargins left="0.75" right="0.75" top="1" bottom="1" header="0.5" footer="0.5"/>
      <pageSetup orientation="portrait" r:id="rId1"/>
      <headerFooter alignWithMargins="0"/>
    </customSheetView>
  </customSheetViews>
  <mergeCells count="150">
    <mergeCell ref="E23:I24"/>
    <mergeCell ref="E25:I27"/>
    <mergeCell ref="E28:I29"/>
    <mergeCell ref="E30:I31"/>
    <mergeCell ref="E33:F33"/>
    <mergeCell ref="G33:I33"/>
    <mergeCell ref="A1:I1"/>
    <mergeCell ref="A19:I19"/>
    <mergeCell ref="A20:A22"/>
    <mergeCell ref="B20:B22"/>
    <mergeCell ref="C20:C22"/>
    <mergeCell ref="D20:D22"/>
    <mergeCell ref="E21:I22"/>
    <mergeCell ref="E37:F37"/>
    <mergeCell ref="E39:F39"/>
    <mergeCell ref="G37:I37"/>
    <mergeCell ref="E38:F38"/>
    <mergeCell ref="G38:I38"/>
    <mergeCell ref="F43:F44"/>
    <mergeCell ref="G43:I44"/>
    <mergeCell ref="E34:F34"/>
    <mergeCell ref="G34:I34"/>
    <mergeCell ref="E35:F35"/>
    <mergeCell ref="G35:I35"/>
    <mergeCell ref="E36:F36"/>
    <mergeCell ref="G36:I36"/>
    <mergeCell ref="G39:I39"/>
    <mergeCell ref="A42:I42"/>
    <mergeCell ref="A43:A44"/>
    <mergeCell ref="B43:B44"/>
    <mergeCell ref="C43:C44"/>
    <mergeCell ref="D43:D44"/>
    <mergeCell ref="E43:E44"/>
    <mergeCell ref="G45:I47"/>
    <mergeCell ref="E48:E50"/>
    <mergeCell ref="F48:F50"/>
    <mergeCell ref="G48:I50"/>
    <mergeCell ref="A51:I51"/>
    <mergeCell ref="A48:A50"/>
    <mergeCell ref="B48:B50"/>
    <mergeCell ref="C48:C50"/>
    <mergeCell ref="D48:D50"/>
    <mergeCell ref="A45:A47"/>
    <mergeCell ref="C45:C47"/>
    <mergeCell ref="D45:D47"/>
    <mergeCell ref="E45:E47"/>
    <mergeCell ref="F45:F47"/>
    <mergeCell ref="B45:B47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G70:G71"/>
    <mergeCell ref="H70:I71"/>
    <mergeCell ref="A72:A73"/>
    <mergeCell ref="B72:B73"/>
    <mergeCell ref="C72:C73"/>
    <mergeCell ref="D72:D73"/>
    <mergeCell ref="E72:E73"/>
    <mergeCell ref="F72:F73"/>
    <mergeCell ref="G72:G73"/>
    <mergeCell ref="H72:I73"/>
    <mergeCell ref="A70:A71"/>
    <mergeCell ref="B70:B71"/>
    <mergeCell ref="C70:C71"/>
    <mergeCell ref="D70:D71"/>
    <mergeCell ref="E70:E71"/>
    <mergeCell ref="F70:F71"/>
    <mergeCell ref="G74:G75"/>
    <mergeCell ref="H74:I75"/>
    <mergeCell ref="A76:A77"/>
    <mergeCell ref="B76:B77"/>
    <mergeCell ref="C76:C77"/>
    <mergeCell ref="D76:D77"/>
    <mergeCell ref="E76:E77"/>
    <mergeCell ref="F76:F77"/>
    <mergeCell ref="G76:G77"/>
    <mergeCell ref="H76:I77"/>
    <mergeCell ref="A74:A75"/>
    <mergeCell ref="B74:B75"/>
    <mergeCell ref="C74:C75"/>
    <mergeCell ref="D74:D75"/>
    <mergeCell ref="E74:E75"/>
    <mergeCell ref="F74:F75"/>
    <mergeCell ref="G78:G79"/>
    <mergeCell ref="H78:I79"/>
    <mergeCell ref="G80:G81"/>
    <mergeCell ref="H80:I81"/>
    <mergeCell ref="A80:A81"/>
    <mergeCell ref="B80:B81"/>
    <mergeCell ref="C80:C81"/>
    <mergeCell ref="D80:D81"/>
    <mergeCell ref="E80:E81"/>
    <mergeCell ref="F80:F81"/>
    <mergeCell ref="A78:A79"/>
    <mergeCell ref="B78:B79"/>
    <mergeCell ref="C78:C79"/>
    <mergeCell ref="D78:D79"/>
    <mergeCell ref="E78:E79"/>
    <mergeCell ref="F78:F79"/>
    <mergeCell ref="A85:A86"/>
    <mergeCell ref="B85:B86"/>
    <mergeCell ref="C85:C86"/>
    <mergeCell ref="A82:I82"/>
    <mergeCell ref="A83:A84"/>
    <mergeCell ref="B83:B84"/>
    <mergeCell ref="C83:C84"/>
    <mergeCell ref="D83:D84"/>
    <mergeCell ref="E83:I84"/>
    <mergeCell ref="G85:I85"/>
    <mergeCell ref="E86:F86"/>
    <mergeCell ref="G86:I86"/>
    <mergeCell ref="A89:A90"/>
    <mergeCell ref="B89:B90"/>
    <mergeCell ref="C89:C90"/>
    <mergeCell ref="D89:D90"/>
    <mergeCell ref="E89:I90"/>
    <mergeCell ref="A87:A88"/>
    <mergeCell ref="B87:B88"/>
    <mergeCell ref="C87:C88"/>
    <mergeCell ref="D87:D88"/>
    <mergeCell ref="A91:A92"/>
    <mergeCell ref="B91:B92"/>
    <mergeCell ref="C91:C92"/>
    <mergeCell ref="D91:D92"/>
    <mergeCell ref="E85:F85"/>
    <mergeCell ref="E96:I97"/>
    <mergeCell ref="A97:A98"/>
    <mergeCell ref="B97:B98"/>
    <mergeCell ref="C97:C98"/>
    <mergeCell ref="D97:D98"/>
    <mergeCell ref="E91:I93"/>
    <mergeCell ref="A93:A94"/>
    <mergeCell ref="B93:B94"/>
    <mergeCell ref="C93:C94"/>
    <mergeCell ref="D93:D94"/>
    <mergeCell ref="E94:I95"/>
    <mergeCell ref="A95:A96"/>
    <mergeCell ref="B95:B96"/>
    <mergeCell ref="C95:C96"/>
    <mergeCell ref="D95:D96"/>
    <mergeCell ref="E98:F98"/>
    <mergeCell ref="G98:I98"/>
    <mergeCell ref="E87:I88"/>
    <mergeCell ref="D85:D86"/>
  </mergeCells>
  <phoneticPr fontId="0" type="noConversion"/>
  <pageMargins left="0.75" right="0.75" top="1" bottom="1" header="0.5" footer="0.5"/>
  <pageSetup scale="98" fitToHeight="0" orientation="portrait" r:id="rId2"/>
  <headerFooter alignWithMargins="0"/>
  <rowBreaks count="2" manualBreakCount="2">
    <brk id="50" max="8" man="1"/>
    <brk id="81" max="8" man="1"/>
  </rowBreaks>
  <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theme="6"/>
    <pageSetUpPr fitToPage="1"/>
  </sheetPr>
  <dimension ref="A1:N99"/>
  <sheetViews>
    <sheetView zoomScaleNormal="100" workbookViewId="0">
      <selection activeCell="N27" sqref="N27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8.28515625" customWidth="1"/>
    <col min="5" max="6" width="8.5703125" customWidth="1"/>
    <col min="7" max="7" width="8" customWidth="1"/>
    <col min="8" max="8" width="6.140625" customWidth="1"/>
    <col min="9" max="9" width="16.140625" customWidth="1"/>
  </cols>
  <sheetData>
    <row r="1" spans="1:14" ht="14.25" thickTop="1" thickBot="1" x14ac:dyDescent="0.25">
      <c r="A1" s="307" t="s">
        <v>26</v>
      </c>
      <c r="B1" s="308"/>
      <c r="C1" s="308"/>
      <c r="D1" s="308"/>
      <c r="E1" s="308"/>
      <c r="F1" s="309"/>
      <c r="G1" s="309"/>
      <c r="H1" s="309"/>
      <c r="I1" s="310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41</v>
      </c>
      <c r="B3" s="18"/>
      <c r="C3" s="18"/>
      <c r="D3" s="18"/>
      <c r="E3" s="19"/>
    </row>
    <row r="4" spans="1:14" ht="10.5" customHeight="1" x14ac:dyDescent="0.2">
      <c r="A4" s="20" t="s">
        <v>15</v>
      </c>
      <c r="B4" s="20"/>
      <c r="C4" s="20"/>
      <c r="D4" s="20"/>
      <c r="E4" s="19"/>
    </row>
    <row r="5" spans="1:14" ht="10.5" customHeight="1" x14ac:dyDescent="0.2">
      <c r="A5" s="20" t="s">
        <v>14</v>
      </c>
      <c r="B5" s="20"/>
      <c r="C5" s="20"/>
      <c r="D5" s="20"/>
      <c r="E5" s="19"/>
    </row>
    <row r="6" spans="1:14" ht="10.5" customHeight="1" x14ac:dyDescent="0.2">
      <c r="A6" s="20" t="s">
        <v>16</v>
      </c>
      <c r="B6" s="20"/>
      <c r="C6" s="20"/>
      <c r="D6" s="20"/>
      <c r="E6" s="19"/>
    </row>
    <row r="7" spans="1:14" ht="10.5" customHeight="1" x14ac:dyDescent="0.2">
      <c r="A7" s="20" t="s">
        <v>21</v>
      </c>
      <c r="B7" s="20"/>
      <c r="C7" s="20"/>
      <c r="D7" s="20"/>
      <c r="E7" s="19"/>
    </row>
    <row r="8" spans="1:14" ht="10.5" customHeight="1" x14ac:dyDescent="0.2">
      <c r="A8" s="20" t="s">
        <v>22</v>
      </c>
      <c r="B8" s="20"/>
      <c r="C8" s="20"/>
      <c r="D8" s="20"/>
      <c r="E8" s="19"/>
    </row>
    <row r="9" spans="1:14" ht="10.5" customHeight="1" x14ac:dyDescent="0.2">
      <c r="A9" s="20" t="s">
        <v>23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24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13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25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42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45</v>
      </c>
      <c r="B14" s="18"/>
      <c r="C14" s="18"/>
      <c r="D14" s="18"/>
      <c r="E14" s="18"/>
    </row>
    <row r="15" spans="1:14" ht="10.5" customHeight="1" x14ac:dyDescent="0.2">
      <c r="A15" s="18" t="s">
        <v>59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307" t="s">
        <v>27</v>
      </c>
      <c r="B19" s="396"/>
      <c r="C19" s="396"/>
      <c r="D19" s="396"/>
      <c r="E19" s="397"/>
      <c r="F19" s="397"/>
      <c r="G19" s="397"/>
      <c r="H19" s="397"/>
      <c r="I19" s="398"/>
    </row>
    <row r="20" spans="1:12" ht="13.5" customHeight="1" thickTop="1" x14ac:dyDescent="0.2">
      <c r="A20" s="467" t="s">
        <v>1</v>
      </c>
      <c r="B20" s="469" t="s">
        <v>2</v>
      </c>
      <c r="C20" s="469" t="s">
        <v>28</v>
      </c>
      <c r="D20" s="470" t="s">
        <v>29</v>
      </c>
      <c r="E20" s="15"/>
      <c r="F20" s="2"/>
      <c r="G20" s="2"/>
      <c r="H20" s="2"/>
      <c r="I20" s="14"/>
    </row>
    <row r="21" spans="1:12" ht="15" customHeight="1" x14ac:dyDescent="0.2">
      <c r="A21" s="468"/>
      <c r="B21" s="348"/>
      <c r="C21" s="348"/>
      <c r="D21" s="350"/>
      <c r="E21" s="359" t="s">
        <v>37</v>
      </c>
      <c r="F21" s="246"/>
      <c r="G21" s="246"/>
      <c r="H21" s="246"/>
      <c r="I21" s="373"/>
    </row>
    <row r="22" spans="1:12" ht="15" customHeight="1" thickBot="1" x14ac:dyDescent="0.25">
      <c r="A22" s="468"/>
      <c r="B22" s="348"/>
      <c r="C22" s="348"/>
      <c r="D22" s="350"/>
      <c r="E22" s="359"/>
      <c r="F22" s="246"/>
      <c r="G22" s="246"/>
      <c r="H22" s="246"/>
      <c r="I22" s="373"/>
    </row>
    <row r="23" spans="1:12" ht="15" customHeight="1" x14ac:dyDescent="0.2">
      <c r="A23" s="100">
        <v>1</v>
      </c>
      <c r="B23" s="108">
        <v>5.4</v>
      </c>
      <c r="C23" s="101">
        <v>34.4</v>
      </c>
      <c r="D23" s="109">
        <f>B23-C23</f>
        <v>-29</v>
      </c>
      <c r="E23" s="246" t="s">
        <v>38</v>
      </c>
      <c r="F23" s="246"/>
      <c r="G23" s="246"/>
      <c r="H23" s="246"/>
      <c r="I23" s="373"/>
      <c r="L23" s="1"/>
    </row>
    <row r="24" spans="1:12" ht="15" customHeight="1" x14ac:dyDescent="0.2">
      <c r="A24" s="102">
        <v>2</v>
      </c>
      <c r="B24" s="28">
        <v>5.4</v>
      </c>
      <c r="C24" s="28">
        <v>33.4</v>
      </c>
      <c r="D24" s="110">
        <f t="shared" ref="D24:D41" si="0">B24-C24</f>
        <v>-28</v>
      </c>
      <c r="E24" s="246"/>
      <c r="F24" s="246"/>
      <c r="G24" s="246"/>
      <c r="H24" s="246"/>
      <c r="I24" s="373"/>
      <c r="L24" s="1"/>
    </row>
    <row r="25" spans="1:12" ht="15" customHeight="1" x14ac:dyDescent="0.2">
      <c r="A25" s="102">
        <v>3</v>
      </c>
      <c r="B25" s="28">
        <v>5.4</v>
      </c>
      <c r="C25" s="28">
        <v>36.9</v>
      </c>
      <c r="D25" s="103">
        <f t="shared" si="0"/>
        <v>-31.5</v>
      </c>
      <c r="E25" s="246" t="s">
        <v>39</v>
      </c>
      <c r="F25" s="246"/>
      <c r="G25" s="246"/>
      <c r="H25" s="246"/>
      <c r="I25" s="373"/>
      <c r="L25" s="1"/>
    </row>
    <row r="26" spans="1:12" ht="15" customHeight="1" x14ac:dyDescent="0.2">
      <c r="A26" s="102">
        <v>4</v>
      </c>
      <c r="B26" s="28">
        <v>5.4</v>
      </c>
      <c r="C26" s="28">
        <v>32.799999999999997</v>
      </c>
      <c r="D26" s="103">
        <f t="shared" si="0"/>
        <v>-27.4</v>
      </c>
      <c r="E26" s="246"/>
      <c r="F26" s="246"/>
      <c r="G26" s="246"/>
      <c r="H26" s="246"/>
      <c r="I26" s="373"/>
      <c r="L26" s="1"/>
    </row>
    <row r="27" spans="1:12" ht="15" customHeight="1" x14ac:dyDescent="0.2">
      <c r="A27" s="102">
        <v>5</v>
      </c>
      <c r="B27" s="28">
        <v>5.4</v>
      </c>
      <c r="C27" s="28">
        <v>34.799999999999997</v>
      </c>
      <c r="D27" s="113">
        <f t="shared" si="0"/>
        <v>-29.4</v>
      </c>
      <c r="E27" s="246"/>
      <c r="F27" s="246"/>
      <c r="G27" s="246"/>
      <c r="H27" s="246"/>
      <c r="I27" s="373"/>
      <c r="L27" s="1"/>
    </row>
    <row r="28" spans="1:12" ht="15" customHeight="1" x14ac:dyDescent="0.2">
      <c r="A28" s="104">
        <v>6</v>
      </c>
      <c r="B28" s="28">
        <v>5.4</v>
      </c>
      <c r="C28" s="88">
        <v>38.1</v>
      </c>
      <c r="D28" s="110">
        <f t="shared" si="0"/>
        <v>-32.700000000000003</v>
      </c>
      <c r="E28" s="246" t="s">
        <v>40</v>
      </c>
      <c r="F28" s="246"/>
      <c r="G28" s="246"/>
      <c r="H28" s="246"/>
      <c r="I28" s="373"/>
      <c r="L28" s="1"/>
    </row>
    <row r="29" spans="1:12" ht="15" customHeight="1" x14ac:dyDescent="0.2">
      <c r="A29" s="102">
        <v>7</v>
      </c>
      <c r="B29" s="28">
        <v>5.4</v>
      </c>
      <c r="C29" s="28">
        <v>37.299999999999997</v>
      </c>
      <c r="D29" s="103">
        <f t="shared" si="0"/>
        <v>-31.9</v>
      </c>
      <c r="E29" s="246"/>
      <c r="F29" s="246"/>
      <c r="G29" s="246"/>
      <c r="H29" s="246"/>
      <c r="I29" s="373"/>
      <c r="L29" s="1"/>
    </row>
    <row r="30" spans="1:12" ht="15" customHeight="1" x14ac:dyDescent="0.2">
      <c r="A30" s="102">
        <v>8</v>
      </c>
      <c r="B30" s="28">
        <v>5.4</v>
      </c>
      <c r="C30" s="28">
        <v>39.4</v>
      </c>
      <c r="D30" s="113">
        <f t="shared" si="0"/>
        <v>-34</v>
      </c>
      <c r="E30" s="246" t="s">
        <v>43</v>
      </c>
      <c r="F30" s="246"/>
      <c r="G30" s="246"/>
      <c r="H30" s="246"/>
      <c r="I30" s="373"/>
      <c r="L30" s="1"/>
    </row>
    <row r="31" spans="1:12" ht="15" customHeight="1" x14ac:dyDescent="0.2">
      <c r="A31" s="102">
        <v>9</v>
      </c>
      <c r="B31" s="206">
        <v>5.5</v>
      </c>
      <c r="C31" s="28">
        <v>35.200000000000003</v>
      </c>
      <c r="D31" s="103">
        <f t="shared" si="0"/>
        <v>-29.700000000000003</v>
      </c>
      <c r="E31" s="246"/>
      <c r="F31" s="246"/>
      <c r="G31" s="246"/>
      <c r="H31" s="246"/>
      <c r="I31" s="373"/>
      <c r="L31" s="1"/>
    </row>
    <row r="32" spans="1:12" ht="15" customHeight="1" thickBot="1" x14ac:dyDescent="0.25">
      <c r="A32" s="102">
        <v>10</v>
      </c>
      <c r="B32" s="207">
        <v>5.5</v>
      </c>
      <c r="C32" s="28">
        <v>39.5</v>
      </c>
      <c r="D32" s="113">
        <f t="shared" si="0"/>
        <v>-34</v>
      </c>
      <c r="E32" s="4"/>
      <c r="F32" s="4"/>
      <c r="G32" s="4"/>
      <c r="H32" s="4"/>
      <c r="I32" s="5"/>
      <c r="L32" s="1"/>
    </row>
    <row r="33" spans="1:12" ht="15" customHeight="1" thickTop="1" x14ac:dyDescent="0.2">
      <c r="A33" s="102">
        <v>11</v>
      </c>
      <c r="B33" s="207">
        <v>5.5</v>
      </c>
      <c r="C33" s="28">
        <v>39.9</v>
      </c>
      <c r="D33" s="110">
        <f t="shared" si="0"/>
        <v>-34.4</v>
      </c>
      <c r="E33" s="435" t="s">
        <v>0</v>
      </c>
      <c r="F33" s="436"/>
      <c r="G33" s="315" t="s">
        <v>82</v>
      </c>
      <c r="H33" s="315"/>
      <c r="I33" s="489"/>
      <c r="L33" s="1"/>
    </row>
    <row r="34" spans="1:12" ht="15" customHeight="1" x14ac:dyDescent="0.2">
      <c r="A34" s="102">
        <v>12</v>
      </c>
      <c r="B34" s="207">
        <v>5.5</v>
      </c>
      <c r="C34" s="28">
        <v>39.5</v>
      </c>
      <c r="D34" s="103">
        <f t="shared" si="0"/>
        <v>-34</v>
      </c>
      <c r="E34" s="432" t="s">
        <v>31</v>
      </c>
      <c r="F34" s="424"/>
      <c r="G34" s="317" t="s">
        <v>69</v>
      </c>
      <c r="H34" s="317"/>
      <c r="I34" s="431"/>
      <c r="L34" s="1"/>
    </row>
    <row r="35" spans="1:12" ht="15" customHeight="1" x14ac:dyDescent="0.2">
      <c r="A35" s="102">
        <v>13</v>
      </c>
      <c r="B35" s="207">
        <v>5.5</v>
      </c>
      <c r="C35" s="28">
        <v>38</v>
      </c>
      <c r="D35" s="103">
        <f t="shared" si="0"/>
        <v>-32.5</v>
      </c>
      <c r="E35" s="432" t="s">
        <v>85</v>
      </c>
      <c r="F35" s="424"/>
      <c r="G35" s="541">
        <v>42874.350694444445</v>
      </c>
      <c r="H35" s="541"/>
      <c r="I35" s="571"/>
      <c r="L35" s="1"/>
    </row>
    <row r="36" spans="1:12" ht="15" customHeight="1" x14ac:dyDescent="0.2">
      <c r="A36" s="102">
        <v>14</v>
      </c>
      <c r="B36" s="207">
        <v>5.5</v>
      </c>
      <c r="C36" s="28">
        <v>37.299999999999997</v>
      </c>
      <c r="D36" s="103">
        <f t="shared" si="0"/>
        <v>-31.799999999999997</v>
      </c>
      <c r="E36" s="423" t="s">
        <v>30</v>
      </c>
      <c r="F36" s="433"/>
      <c r="G36" s="317" t="s">
        <v>370</v>
      </c>
      <c r="H36" s="317"/>
      <c r="I36" s="431"/>
      <c r="L36" s="1"/>
    </row>
    <row r="37" spans="1:12" ht="15" customHeight="1" x14ac:dyDescent="0.2">
      <c r="A37" s="102">
        <v>15</v>
      </c>
      <c r="B37" s="207">
        <v>5.5</v>
      </c>
      <c r="C37" s="28">
        <v>39</v>
      </c>
      <c r="D37" s="103">
        <f t="shared" si="0"/>
        <v>-33.5</v>
      </c>
      <c r="E37" s="423" t="s">
        <v>33</v>
      </c>
      <c r="F37" s="424"/>
      <c r="G37" s="317" t="s">
        <v>356</v>
      </c>
      <c r="H37" s="317"/>
      <c r="I37" s="431"/>
      <c r="L37" s="1"/>
    </row>
    <row r="38" spans="1:12" ht="15" customHeight="1" x14ac:dyDescent="0.2">
      <c r="A38" s="102">
        <v>16</v>
      </c>
      <c r="B38" s="207">
        <v>5.5</v>
      </c>
      <c r="C38" s="28">
        <v>38.9</v>
      </c>
      <c r="D38" s="113">
        <f t="shared" si="0"/>
        <v>-33.4</v>
      </c>
      <c r="E38" s="426" t="s">
        <v>18</v>
      </c>
      <c r="F38" s="427"/>
      <c r="G38" s="676" t="s">
        <v>375</v>
      </c>
      <c r="H38" s="677"/>
      <c r="I38" s="678"/>
      <c r="L38" s="1"/>
    </row>
    <row r="39" spans="1:12" ht="15" customHeight="1" thickBot="1" x14ac:dyDescent="0.25">
      <c r="A39" s="102">
        <v>17</v>
      </c>
      <c r="B39" s="207">
        <v>5.5</v>
      </c>
      <c r="C39" s="28">
        <v>37.4</v>
      </c>
      <c r="D39" s="110">
        <f t="shared" si="0"/>
        <v>-31.9</v>
      </c>
      <c r="E39" s="332" t="s">
        <v>182</v>
      </c>
      <c r="F39" s="333"/>
      <c r="G39" s="334" t="s">
        <v>303</v>
      </c>
      <c r="H39" s="334"/>
      <c r="I39" s="434"/>
      <c r="L39" s="1"/>
    </row>
    <row r="40" spans="1:12" ht="15" customHeight="1" thickTop="1" x14ac:dyDescent="0.2">
      <c r="A40" s="102">
        <v>18</v>
      </c>
      <c r="B40" s="207">
        <v>5.5</v>
      </c>
      <c r="C40" s="28">
        <v>35</v>
      </c>
      <c r="D40" s="103">
        <f t="shared" si="0"/>
        <v>-29.5</v>
      </c>
      <c r="E40" t="s">
        <v>236</v>
      </c>
      <c r="I40" s="21"/>
      <c r="L40" s="1"/>
    </row>
    <row r="41" spans="1:12" ht="15" customHeight="1" thickBot="1" x14ac:dyDescent="0.25">
      <c r="A41" s="105">
        <v>19</v>
      </c>
      <c r="B41" s="106">
        <v>5.5</v>
      </c>
      <c r="C41" s="107">
        <v>39</v>
      </c>
      <c r="D41" s="188">
        <f t="shared" si="0"/>
        <v>-33.5</v>
      </c>
      <c r="I41" s="22"/>
      <c r="L41" s="1"/>
    </row>
    <row r="42" spans="1:12" ht="14.25" thickTop="1" thickBot="1" x14ac:dyDescent="0.25">
      <c r="A42" s="685" t="s">
        <v>57</v>
      </c>
      <c r="B42" s="527"/>
      <c r="C42" s="527"/>
      <c r="D42" s="527"/>
      <c r="E42" s="308"/>
      <c r="F42" s="308"/>
      <c r="G42" s="308"/>
      <c r="H42" s="308"/>
      <c r="I42" s="463"/>
    </row>
    <row r="43" spans="1:12" ht="13.5" thickTop="1" x14ac:dyDescent="0.2">
      <c r="A43" s="686" t="s">
        <v>34</v>
      </c>
      <c r="B43" s="679" t="s">
        <v>36</v>
      </c>
      <c r="C43" s="688" t="s">
        <v>60</v>
      </c>
      <c r="D43" s="679" t="s">
        <v>61</v>
      </c>
      <c r="E43" s="679" t="s">
        <v>62</v>
      </c>
      <c r="F43" s="679" t="s">
        <v>63</v>
      </c>
      <c r="G43" s="681" t="s">
        <v>35</v>
      </c>
      <c r="H43" s="681"/>
      <c r="I43" s="682"/>
    </row>
    <row r="44" spans="1:12" x14ac:dyDescent="0.2">
      <c r="A44" s="687"/>
      <c r="B44" s="680"/>
      <c r="C44" s="689"/>
      <c r="D44" s="680"/>
      <c r="E44" s="680"/>
      <c r="F44" s="680"/>
      <c r="G44" s="683"/>
      <c r="H44" s="683"/>
      <c r="I44" s="684"/>
    </row>
    <row r="45" spans="1:12" ht="15" customHeight="1" x14ac:dyDescent="0.2">
      <c r="A45" s="461" t="s">
        <v>579</v>
      </c>
      <c r="B45" s="288">
        <v>30</v>
      </c>
      <c r="C45" s="288">
        <v>27</v>
      </c>
      <c r="D45" s="288">
        <v>2</v>
      </c>
      <c r="E45" s="288">
        <v>1</v>
      </c>
      <c r="F45" s="288">
        <v>0</v>
      </c>
      <c r="G45" s="324" t="s">
        <v>445</v>
      </c>
      <c r="H45" s="288"/>
      <c r="I45" s="406"/>
    </row>
    <row r="46" spans="1:12" ht="15" customHeight="1" x14ac:dyDescent="0.2">
      <c r="A46" s="462"/>
      <c r="B46" s="288"/>
      <c r="C46" s="288"/>
      <c r="D46" s="288"/>
      <c r="E46" s="288"/>
      <c r="F46" s="288"/>
      <c r="G46" s="288"/>
      <c r="H46" s="288"/>
      <c r="I46" s="406"/>
    </row>
    <row r="47" spans="1:12" ht="15" customHeight="1" x14ac:dyDescent="0.2">
      <c r="A47" s="462"/>
      <c r="B47" s="288"/>
      <c r="C47" s="288"/>
      <c r="D47" s="288"/>
      <c r="E47" s="288"/>
      <c r="F47" s="288"/>
      <c r="G47" s="288"/>
      <c r="H47" s="288"/>
      <c r="I47" s="406"/>
    </row>
    <row r="48" spans="1:12" ht="15" customHeight="1" x14ac:dyDescent="0.2">
      <c r="A48" s="370" t="s">
        <v>580</v>
      </c>
      <c r="B48" s="451">
        <v>30</v>
      </c>
      <c r="C48" s="451">
        <v>27</v>
      </c>
      <c r="D48" s="451">
        <v>3</v>
      </c>
      <c r="E48" s="451">
        <v>0</v>
      </c>
      <c r="F48" s="451">
        <v>0</v>
      </c>
      <c r="G48" s="324" t="s">
        <v>444</v>
      </c>
      <c r="H48" s="288"/>
      <c r="I48" s="406"/>
    </row>
    <row r="49" spans="1:9" ht="15" customHeight="1" x14ac:dyDescent="0.2">
      <c r="A49" s="459"/>
      <c r="B49" s="452"/>
      <c r="C49" s="452"/>
      <c r="D49" s="452"/>
      <c r="E49" s="452"/>
      <c r="F49" s="452"/>
      <c r="G49" s="288"/>
      <c r="H49" s="288"/>
      <c r="I49" s="406"/>
    </row>
    <row r="50" spans="1:9" ht="15" customHeight="1" thickBot="1" x14ac:dyDescent="0.25">
      <c r="A50" s="460"/>
      <c r="B50" s="453"/>
      <c r="C50" s="453"/>
      <c r="D50" s="453"/>
      <c r="E50" s="453"/>
      <c r="F50" s="453"/>
      <c r="G50" s="454"/>
      <c r="H50" s="454"/>
      <c r="I50" s="455"/>
    </row>
    <row r="51" spans="1:9" ht="13.5" thickBot="1" x14ac:dyDescent="0.25">
      <c r="A51" s="456" t="s">
        <v>46</v>
      </c>
      <c r="B51" s="457"/>
      <c r="C51" s="457"/>
      <c r="D51" s="457"/>
      <c r="E51" s="457"/>
      <c r="F51" s="457"/>
      <c r="G51" s="457"/>
      <c r="H51" s="457"/>
      <c r="I51" s="458"/>
    </row>
    <row r="52" spans="1:9" ht="14.25" customHeight="1" thickTop="1" x14ac:dyDescent="0.2">
      <c r="A52" s="7" t="s">
        <v>41</v>
      </c>
      <c r="B52" s="16"/>
      <c r="C52" s="16"/>
      <c r="D52" s="16"/>
      <c r="E52" s="16"/>
      <c r="F52" s="16"/>
      <c r="G52" s="16"/>
      <c r="H52" s="16"/>
      <c r="I52" s="33" t="s">
        <v>146</v>
      </c>
    </row>
    <row r="53" spans="1:9" x14ac:dyDescent="0.2">
      <c r="A53" t="s">
        <v>8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14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9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17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10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11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12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13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20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42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47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48</v>
      </c>
      <c r="B64" s="4"/>
      <c r="C64" s="4"/>
      <c r="D64" s="4"/>
      <c r="E64" s="4"/>
      <c r="F64" s="4"/>
      <c r="G64" s="4"/>
      <c r="H64" s="4"/>
      <c r="I64" s="4"/>
    </row>
    <row r="65" spans="1:14" x14ac:dyDescent="0.2">
      <c r="A65" s="17" t="s">
        <v>81</v>
      </c>
      <c r="B65" s="4"/>
      <c r="C65" s="4"/>
      <c r="D65" s="4"/>
      <c r="E65" s="4"/>
      <c r="F65" s="4"/>
      <c r="G65" s="4"/>
      <c r="H65" s="4"/>
      <c r="I65" s="4"/>
    </row>
    <row r="66" spans="1:14" ht="13.5" thickBot="1" x14ac:dyDescent="0.25">
      <c r="A66" s="17" t="s">
        <v>80</v>
      </c>
      <c r="B66" s="4"/>
      <c r="C66" s="4"/>
      <c r="D66" s="4"/>
      <c r="E66" s="4"/>
      <c r="F66" s="4"/>
      <c r="G66" s="4"/>
      <c r="H66" s="4"/>
      <c r="I66" s="4"/>
    </row>
    <row r="67" spans="1:14" ht="14.25" thickTop="1" thickBot="1" x14ac:dyDescent="0.25">
      <c r="A67" s="307" t="s">
        <v>58</v>
      </c>
      <c r="B67" s="308"/>
      <c r="C67" s="308"/>
      <c r="D67" s="308"/>
      <c r="E67" s="308"/>
      <c r="F67" s="308"/>
      <c r="G67" s="308"/>
      <c r="H67" s="308"/>
      <c r="I67" s="463"/>
    </row>
    <row r="68" spans="1:14" ht="13.5" thickTop="1" x14ac:dyDescent="0.2">
      <c r="A68" s="668" t="s">
        <v>50</v>
      </c>
      <c r="B68" s="670" t="s">
        <v>51</v>
      </c>
      <c r="C68" s="670" t="s">
        <v>52</v>
      </c>
      <c r="D68" s="670" t="s">
        <v>64</v>
      </c>
      <c r="E68" s="672" t="s">
        <v>65</v>
      </c>
      <c r="F68" s="670" t="s">
        <v>66</v>
      </c>
      <c r="G68" s="670" t="s">
        <v>67</v>
      </c>
      <c r="H68" s="670" t="s">
        <v>53</v>
      </c>
      <c r="I68" s="674"/>
    </row>
    <row r="69" spans="1:14" ht="13.5" thickBot="1" x14ac:dyDescent="0.25">
      <c r="A69" s="669"/>
      <c r="B69" s="671"/>
      <c r="C69" s="671"/>
      <c r="D69" s="671"/>
      <c r="E69" s="673"/>
      <c r="F69" s="671"/>
      <c r="G69" s="671"/>
      <c r="H69" s="671"/>
      <c r="I69" s="675"/>
    </row>
    <row r="70" spans="1:14" ht="13.5" thickTop="1" x14ac:dyDescent="0.2">
      <c r="A70" s="520" t="s">
        <v>581</v>
      </c>
      <c r="B70" s="289" t="s">
        <v>264</v>
      </c>
      <c r="C70" s="289" t="s">
        <v>262</v>
      </c>
      <c r="D70" s="289">
        <v>5</v>
      </c>
      <c r="E70" s="304">
        <v>2</v>
      </c>
      <c r="F70" s="289">
        <v>0</v>
      </c>
      <c r="G70" s="289">
        <v>0</v>
      </c>
      <c r="H70" s="518" t="s">
        <v>446</v>
      </c>
      <c r="I70" s="519"/>
    </row>
    <row r="71" spans="1:14" x14ac:dyDescent="0.2">
      <c r="A71" s="462"/>
      <c r="B71" s="288"/>
      <c r="C71" s="288"/>
      <c r="D71" s="288"/>
      <c r="E71" s="251"/>
      <c r="F71" s="288"/>
      <c r="G71" s="288"/>
      <c r="H71" s="288"/>
      <c r="I71" s="406"/>
      <c r="J71" s="49"/>
    </row>
    <row r="72" spans="1:14" x14ac:dyDescent="0.2">
      <c r="A72" s="461" t="s">
        <v>585</v>
      </c>
      <c r="B72" s="288" t="s">
        <v>277</v>
      </c>
      <c r="C72" s="288" t="s">
        <v>263</v>
      </c>
      <c r="D72" s="288">
        <v>8</v>
      </c>
      <c r="E72" s="251">
        <v>1</v>
      </c>
      <c r="F72" s="288">
        <v>0</v>
      </c>
      <c r="G72" s="288">
        <v>0</v>
      </c>
      <c r="H72" s="324" t="s">
        <v>447</v>
      </c>
      <c r="I72" s="406"/>
      <c r="N72" s="97"/>
    </row>
    <row r="73" spans="1:14" ht="26.25" customHeight="1" x14ac:dyDescent="0.2">
      <c r="A73" s="461"/>
      <c r="B73" s="288"/>
      <c r="C73" s="288"/>
      <c r="D73" s="288"/>
      <c r="E73" s="251"/>
      <c r="F73" s="288"/>
      <c r="G73" s="288"/>
      <c r="H73" s="288"/>
      <c r="I73" s="406"/>
      <c r="J73" s="49"/>
    </row>
    <row r="74" spans="1:14" x14ac:dyDescent="0.2">
      <c r="A74" s="461" t="s">
        <v>582</v>
      </c>
      <c r="B74" s="288" t="s">
        <v>278</v>
      </c>
      <c r="C74" s="288" t="s">
        <v>74</v>
      </c>
      <c r="D74" s="288">
        <v>11</v>
      </c>
      <c r="E74" s="251">
        <v>2</v>
      </c>
      <c r="F74" s="288">
        <v>0</v>
      </c>
      <c r="G74" s="288">
        <v>0</v>
      </c>
      <c r="H74" s="251" t="s">
        <v>309</v>
      </c>
      <c r="I74" s="406"/>
    </row>
    <row r="75" spans="1:14" x14ac:dyDescent="0.2">
      <c r="A75" s="462"/>
      <c r="B75" s="288"/>
      <c r="C75" s="288"/>
      <c r="D75" s="288"/>
      <c r="E75" s="251"/>
      <c r="F75" s="288"/>
      <c r="G75" s="288"/>
      <c r="H75" s="288"/>
      <c r="I75" s="406"/>
      <c r="J75" s="49"/>
    </row>
    <row r="76" spans="1:14" x14ac:dyDescent="0.2">
      <c r="A76" s="461" t="s">
        <v>583</v>
      </c>
      <c r="B76" s="288" t="s">
        <v>264</v>
      </c>
      <c r="C76" s="288" t="s">
        <v>262</v>
      </c>
      <c r="D76" s="288">
        <v>6</v>
      </c>
      <c r="E76" s="251">
        <v>1</v>
      </c>
      <c r="F76" s="288">
        <v>0</v>
      </c>
      <c r="G76" s="288">
        <v>0</v>
      </c>
      <c r="H76" s="324" t="s">
        <v>448</v>
      </c>
      <c r="I76" s="406"/>
    </row>
    <row r="77" spans="1:14" x14ac:dyDescent="0.2">
      <c r="A77" s="462"/>
      <c r="B77" s="288"/>
      <c r="C77" s="288"/>
      <c r="D77" s="288"/>
      <c r="E77" s="251"/>
      <c r="F77" s="288"/>
      <c r="G77" s="288"/>
      <c r="H77" s="288"/>
      <c r="I77" s="406"/>
      <c r="J77" s="49"/>
    </row>
    <row r="78" spans="1:14" x14ac:dyDescent="0.2">
      <c r="A78" s="461" t="s">
        <v>584</v>
      </c>
      <c r="B78" s="288" t="s">
        <v>277</v>
      </c>
      <c r="C78" s="288" t="s">
        <v>263</v>
      </c>
      <c r="D78" s="288">
        <v>8</v>
      </c>
      <c r="E78" s="251">
        <v>1</v>
      </c>
      <c r="F78" s="288">
        <v>0</v>
      </c>
      <c r="G78" s="288">
        <v>0</v>
      </c>
      <c r="H78" s="324" t="s">
        <v>309</v>
      </c>
      <c r="I78" s="406"/>
    </row>
    <row r="79" spans="1:14" ht="27.75" customHeight="1" x14ac:dyDescent="0.2">
      <c r="A79" s="462"/>
      <c r="B79" s="288"/>
      <c r="C79" s="288"/>
      <c r="D79" s="288"/>
      <c r="E79" s="251"/>
      <c r="F79" s="288"/>
      <c r="G79" s="288"/>
      <c r="H79" s="288"/>
      <c r="I79" s="406"/>
      <c r="J79" s="49"/>
    </row>
    <row r="80" spans="1:14" x14ac:dyDescent="0.2">
      <c r="A80" s="461" t="s">
        <v>586</v>
      </c>
      <c r="B80" s="251" t="s">
        <v>302</v>
      </c>
      <c r="C80" s="288" t="s">
        <v>74</v>
      </c>
      <c r="D80" s="288">
        <v>11</v>
      </c>
      <c r="E80" s="251">
        <v>2</v>
      </c>
      <c r="F80" s="288">
        <v>0</v>
      </c>
      <c r="G80" s="288">
        <v>0</v>
      </c>
      <c r="H80" s="599" t="s">
        <v>449</v>
      </c>
      <c r="I80" s="600"/>
    </row>
    <row r="81" spans="1:10" ht="21" customHeight="1" thickBot="1" x14ac:dyDescent="0.25">
      <c r="A81" s="462"/>
      <c r="B81" s="288"/>
      <c r="C81" s="288"/>
      <c r="D81" s="288"/>
      <c r="E81" s="251"/>
      <c r="F81" s="288"/>
      <c r="G81" s="288"/>
      <c r="H81" s="599"/>
      <c r="I81" s="600"/>
      <c r="J81" s="49"/>
    </row>
    <row r="82" spans="1:10" ht="14.25" thickTop="1" thickBot="1" x14ac:dyDescent="0.25">
      <c r="A82" s="307" t="s">
        <v>49</v>
      </c>
      <c r="B82" s="396"/>
      <c r="C82" s="396"/>
      <c r="D82" s="396"/>
      <c r="E82" s="397"/>
      <c r="F82" s="397"/>
      <c r="G82" s="397"/>
      <c r="H82" s="397"/>
      <c r="I82" s="398"/>
    </row>
    <row r="83" spans="1:10" ht="13.5" thickTop="1" x14ac:dyDescent="0.2">
      <c r="A83" s="399" t="s">
        <v>50</v>
      </c>
      <c r="B83" s="259" t="s">
        <v>2</v>
      </c>
      <c r="C83" s="259" t="s">
        <v>28</v>
      </c>
      <c r="D83" s="279" t="s">
        <v>29</v>
      </c>
      <c r="E83" s="402" t="s">
        <v>70</v>
      </c>
      <c r="F83" s="403"/>
      <c r="G83" s="403"/>
      <c r="H83" s="403"/>
      <c r="I83" s="404"/>
    </row>
    <row r="84" spans="1:10" ht="21.75" customHeight="1" thickBot="1" x14ac:dyDescent="0.25">
      <c r="A84" s="400"/>
      <c r="B84" s="291"/>
      <c r="C84" s="291"/>
      <c r="D84" s="401"/>
      <c r="E84" s="283"/>
      <c r="F84" s="284"/>
      <c r="G84" s="284"/>
      <c r="H84" s="284"/>
      <c r="I84" s="405"/>
    </row>
    <row r="85" spans="1:10" ht="13.5" thickTop="1" x14ac:dyDescent="0.2">
      <c r="A85" s="388" t="s">
        <v>3</v>
      </c>
      <c r="B85" s="583">
        <v>5.5</v>
      </c>
      <c r="C85" s="395">
        <v>33.799999999999997</v>
      </c>
      <c r="D85" s="598">
        <f>B85-C85</f>
        <v>-28.299999999999997</v>
      </c>
      <c r="E85" s="388" t="s">
        <v>32</v>
      </c>
      <c r="F85" s="261"/>
      <c r="G85" s="666">
        <v>42874.362500000003</v>
      </c>
      <c r="H85" s="666"/>
      <c r="I85" s="667"/>
    </row>
    <row r="86" spans="1:10" ht="13.5" thickBot="1" x14ac:dyDescent="0.25">
      <c r="A86" s="380"/>
      <c r="B86" s="383"/>
      <c r="C86" s="383"/>
      <c r="D86" s="384"/>
      <c r="E86" s="390" t="s">
        <v>18</v>
      </c>
      <c r="F86" s="263"/>
      <c r="G86" s="242" t="s">
        <v>376</v>
      </c>
      <c r="H86" s="242"/>
      <c r="I86" s="498"/>
    </row>
    <row r="87" spans="1:10" ht="13.5" thickTop="1" x14ac:dyDescent="0.2">
      <c r="A87" s="380" t="s">
        <v>54</v>
      </c>
      <c r="B87" s="584">
        <v>5.5</v>
      </c>
      <c r="C87" s="383">
        <v>32.5</v>
      </c>
      <c r="D87" s="639">
        <f>B87-C87</f>
        <v>-27</v>
      </c>
      <c r="E87" s="359" t="s">
        <v>37</v>
      </c>
      <c r="F87" s="246"/>
      <c r="G87" s="246"/>
      <c r="H87" s="246"/>
      <c r="I87" s="373"/>
    </row>
    <row r="88" spans="1:10" x14ac:dyDescent="0.2">
      <c r="A88" s="380"/>
      <c r="B88" s="383"/>
      <c r="C88" s="383"/>
      <c r="D88" s="640"/>
      <c r="E88" s="359"/>
      <c r="F88" s="246"/>
      <c r="G88" s="246"/>
      <c r="H88" s="246"/>
      <c r="I88" s="373"/>
    </row>
    <row r="89" spans="1:10" x14ac:dyDescent="0.2">
      <c r="A89" s="380" t="s">
        <v>4</v>
      </c>
      <c r="B89" s="584">
        <v>5.5</v>
      </c>
      <c r="C89" s="383">
        <v>28.1</v>
      </c>
      <c r="D89" s="639">
        <f>B89-C89</f>
        <v>-22.6</v>
      </c>
      <c r="E89" s="359" t="s">
        <v>38</v>
      </c>
      <c r="F89" s="246"/>
      <c r="G89" s="246"/>
      <c r="H89" s="246"/>
      <c r="I89" s="373"/>
    </row>
    <row r="90" spans="1:10" x14ac:dyDescent="0.2">
      <c r="A90" s="380"/>
      <c r="B90" s="383"/>
      <c r="C90" s="383"/>
      <c r="D90" s="640"/>
      <c r="E90" s="359"/>
      <c r="F90" s="246"/>
      <c r="G90" s="246"/>
      <c r="H90" s="246"/>
      <c r="I90" s="373"/>
    </row>
    <row r="91" spans="1:10" x14ac:dyDescent="0.2">
      <c r="A91" s="380" t="s">
        <v>5</v>
      </c>
      <c r="B91" s="584">
        <v>5.5</v>
      </c>
      <c r="C91" s="383">
        <v>34</v>
      </c>
      <c r="D91" s="639">
        <f>B91-C91</f>
        <v>-28.5</v>
      </c>
      <c r="E91" s="359" t="s">
        <v>39</v>
      </c>
      <c r="F91" s="246"/>
      <c r="G91" s="246"/>
      <c r="H91" s="246"/>
      <c r="I91" s="373"/>
    </row>
    <row r="92" spans="1:10" x14ac:dyDescent="0.2">
      <c r="A92" s="380"/>
      <c r="B92" s="383"/>
      <c r="C92" s="383"/>
      <c r="D92" s="640"/>
      <c r="E92" s="359"/>
      <c r="F92" s="246"/>
      <c r="G92" s="246"/>
      <c r="H92" s="246"/>
      <c r="I92" s="373"/>
    </row>
    <row r="93" spans="1:10" x14ac:dyDescent="0.2">
      <c r="A93" s="380" t="s">
        <v>55</v>
      </c>
      <c r="B93" s="584">
        <v>5.5</v>
      </c>
      <c r="C93" s="383">
        <v>32.5</v>
      </c>
      <c r="D93" s="639">
        <f>B93-C93</f>
        <v>-27</v>
      </c>
      <c r="E93" s="359"/>
      <c r="F93" s="246"/>
      <c r="G93" s="246"/>
      <c r="H93" s="246"/>
      <c r="I93" s="373"/>
    </row>
    <row r="94" spans="1:10" x14ac:dyDescent="0.2">
      <c r="A94" s="380"/>
      <c r="B94" s="383"/>
      <c r="C94" s="383"/>
      <c r="D94" s="640"/>
      <c r="E94" s="359" t="s">
        <v>56</v>
      </c>
      <c r="F94" s="246"/>
      <c r="G94" s="246"/>
      <c r="H94" s="246"/>
      <c r="I94" s="373"/>
    </row>
    <row r="95" spans="1:10" x14ac:dyDescent="0.2">
      <c r="A95" s="380" t="s">
        <v>6</v>
      </c>
      <c r="B95" s="584">
        <v>5.5</v>
      </c>
      <c r="C95" s="383">
        <v>34.1</v>
      </c>
      <c r="D95" s="639">
        <f>B95-C95</f>
        <v>-28.6</v>
      </c>
      <c r="E95" s="359"/>
      <c r="F95" s="246"/>
      <c r="G95" s="246"/>
      <c r="H95" s="246"/>
      <c r="I95" s="373"/>
    </row>
    <row r="96" spans="1:10" ht="12.75" customHeight="1" x14ac:dyDescent="0.2">
      <c r="A96" s="380"/>
      <c r="B96" s="383"/>
      <c r="C96" s="383"/>
      <c r="D96" s="640"/>
      <c r="E96" s="359" t="s">
        <v>43</v>
      </c>
      <c r="F96" s="246"/>
      <c r="G96" s="246"/>
      <c r="H96" s="246"/>
      <c r="I96" s="373"/>
    </row>
    <row r="97" spans="1:9" x14ac:dyDescent="0.2">
      <c r="A97" s="374"/>
      <c r="B97" s="376"/>
      <c r="C97" s="376"/>
      <c r="D97" s="378"/>
      <c r="E97" s="359"/>
      <c r="F97" s="246"/>
      <c r="G97" s="246"/>
      <c r="H97" s="246"/>
      <c r="I97" s="373"/>
    </row>
    <row r="98" spans="1:9" ht="13.5" thickBot="1" x14ac:dyDescent="0.25">
      <c r="A98" s="375"/>
      <c r="B98" s="377"/>
      <c r="C98" s="377"/>
      <c r="D98" s="379"/>
      <c r="E98" s="444" t="s">
        <v>182</v>
      </c>
      <c r="F98" s="333"/>
      <c r="G98" s="334" t="s">
        <v>190</v>
      </c>
      <c r="H98" s="334"/>
      <c r="I98" s="434"/>
    </row>
    <row r="99" spans="1:9" ht="13.5" thickTop="1" x14ac:dyDescent="0.2"/>
  </sheetData>
  <customSheetViews>
    <customSheetView guid="{B4FDA780-9C11-4997-84AF-9CAEFA5A0A64}" showRuler="0" topLeftCell="A70">
      <selection activeCell="O92" sqref="O92"/>
      <pageMargins left="0.75" right="0.75" top="1" bottom="1" header="0.5" footer="0.5"/>
      <pageSetup orientation="portrait" r:id="rId1"/>
      <headerFooter alignWithMargins="0"/>
    </customSheetView>
  </customSheetViews>
  <mergeCells count="150">
    <mergeCell ref="E23:I24"/>
    <mergeCell ref="E25:I27"/>
    <mergeCell ref="E28:I29"/>
    <mergeCell ref="E30:I31"/>
    <mergeCell ref="E33:F33"/>
    <mergeCell ref="G33:I33"/>
    <mergeCell ref="A1:I1"/>
    <mergeCell ref="A19:I19"/>
    <mergeCell ref="A20:A22"/>
    <mergeCell ref="B20:B22"/>
    <mergeCell ref="C20:C22"/>
    <mergeCell ref="D20:D22"/>
    <mergeCell ref="E21:I22"/>
    <mergeCell ref="E37:F37"/>
    <mergeCell ref="E39:F39"/>
    <mergeCell ref="G37:I37"/>
    <mergeCell ref="E38:F38"/>
    <mergeCell ref="G38:I38"/>
    <mergeCell ref="F43:F44"/>
    <mergeCell ref="G43:I44"/>
    <mergeCell ref="E34:F34"/>
    <mergeCell ref="G34:I34"/>
    <mergeCell ref="E35:F35"/>
    <mergeCell ref="G35:I35"/>
    <mergeCell ref="E36:F36"/>
    <mergeCell ref="G36:I36"/>
    <mergeCell ref="G39:I39"/>
    <mergeCell ref="A42:I42"/>
    <mergeCell ref="A43:A44"/>
    <mergeCell ref="B43:B44"/>
    <mergeCell ref="C43:C44"/>
    <mergeCell ref="D43:D44"/>
    <mergeCell ref="E43:E44"/>
    <mergeCell ref="G45:I47"/>
    <mergeCell ref="E48:E50"/>
    <mergeCell ref="F48:F50"/>
    <mergeCell ref="G48:I50"/>
    <mergeCell ref="A51:I51"/>
    <mergeCell ref="A48:A50"/>
    <mergeCell ref="B48:B50"/>
    <mergeCell ref="C48:C50"/>
    <mergeCell ref="D48:D50"/>
    <mergeCell ref="A45:A47"/>
    <mergeCell ref="C45:C47"/>
    <mergeCell ref="D45:D47"/>
    <mergeCell ref="E45:E47"/>
    <mergeCell ref="F45:F47"/>
    <mergeCell ref="B45:B47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G70:G71"/>
    <mergeCell ref="H70:I71"/>
    <mergeCell ref="A72:A73"/>
    <mergeCell ref="B72:B73"/>
    <mergeCell ref="C72:C73"/>
    <mergeCell ref="D72:D73"/>
    <mergeCell ref="E72:E73"/>
    <mergeCell ref="F72:F73"/>
    <mergeCell ref="G72:G73"/>
    <mergeCell ref="H72:I73"/>
    <mergeCell ref="A70:A71"/>
    <mergeCell ref="B70:B71"/>
    <mergeCell ref="C70:C71"/>
    <mergeCell ref="D70:D71"/>
    <mergeCell ref="E70:E71"/>
    <mergeCell ref="F70:F71"/>
    <mergeCell ref="G74:G75"/>
    <mergeCell ref="H74:I75"/>
    <mergeCell ref="A76:A77"/>
    <mergeCell ref="B76:B77"/>
    <mergeCell ref="C76:C77"/>
    <mergeCell ref="D76:D77"/>
    <mergeCell ref="E76:E77"/>
    <mergeCell ref="F76:F77"/>
    <mergeCell ref="G76:G77"/>
    <mergeCell ref="H76:I77"/>
    <mergeCell ref="A74:A75"/>
    <mergeCell ref="B74:B75"/>
    <mergeCell ref="C74:C75"/>
    <mergeCell ref="D74:D75"/>
    <mergeCell ref="E74:E75"/>
    <mergeCell ref="F74:F75"/>
    <mergeCell ref="G78:G79"/>
    <mergeCell ref="H78:I79"/>
    <mergeCell ref="G80:G81"/>
    <mergeCell ref="H80:I81"/>
    <mergeCell ref="A80:A81"/>
    <mergeCell ref="B80:B81"/>
    <mergeCell ref="C80:C81"/>
    <mergeCell ref="D80:D81"/>
    <mergeCell ref="E80:E81"/>
    <mergeCell ref="F80:F81"/>
    <mergeCell ref="A78:A79"/>
    <mergeCell ref="B78:B79"/>
    <mergeCell ref="C78:C79"/>
    <mergeCell ref="D78:D79"/>
    <mergeCell ref="E78:E79"/>
    <mergeCell ref="F78:F79"/>
    <mergeCell ref="A85:A86"/>
    <mergeCell ref="B85:B86"/>
    <mergeCell ref="C85:C86"/>
    <mergeCell ref="A82:I82"/>
    <mergeCell ref="A83:A84"/>
    <mergeCell ref="B83:B84"/>
    <mergeCell ref="C83:C84"/>
    <mergeCell ref="D83:D84"/>
    <mergeCell ref="E83:I84"/>
    <mergeCell ref="G85:I85"/>
    <mergeCell ref="E86:F86"/>
    <mergeCell ref="G86:I86"/>
    <mergeCell ref="A89:A90"/>
    <mergeCell ref="B89:B90"/>
    <mergeCell ref="C89:C90"/>
    <mergeCell ref="D89:D90"/>
    <mergeCell ref="E89:I90"/>
    <mergeCell ref="A87:A88"/>
    <mergeCell ref="B87:B88"/>
    <mergeCell ref="C87:C88"/>
    <mergeCell ref="D87:D88"/>
    <mergeCell ref="A91:A92"/>
    <mergeCell ref="B91:B92"/>
    <mergeCell ref="C91:C92"/>
    <mergeCell ref="D91:D92"/>
    <mergeCell ref="E85:F85"/>
    <mergeCell ref="E96:I97"/>
    <mergeCell ref="A97:A98"/>
    <mergeCell ref="B97:B98"/>
    <mergeCell ref="C97:C98"/>
    <mergeCell ref="D97:D98"/>
    <mergeCell ref="E91:I93"/>
    <mergeCell ref="A93:A94"/>
    <mergeCell ref="B93:B94"/>
    <mergeCell ref="C93:C94"/>
    <mergeCell ref="D93:D94"/>
    <mergeCell ref="E94:I95"/>
    <mergeCell ref="A95:A96"/>
    <mergeCell ref="B95:B96"/>
    <mergeCell ref="C95:C96"/>
    <mergeCell ref="D95:D96"/>
    <mergeCell ref="E98:F98"/>
    <mergeCell ref="G98:I98"/>
    <mergeCell ref="E87:I88"/>
    <mergeCell ref="D85:D86"/>
  </mergeCells>
  <phoneticPr fontId="0" type="noConversion"/>
  <pageMargins left="0.75" right="0.75" top="1" bottom="1" header="0.5" footer="0.5"/>
  <pageSetup fitToHeight="0" orientation="portrait" r:id="rId2"/>
  <headerFooter alignWithMargins="0"/>
  <rowBreaks count="1" manualBreakCount="1">
    <brk id="50" max="8" man="1"/>
  </rowBreaks>
  <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theme="6"/>
    <pageSetUpPr fitToPage="1"/>
  </sheetPr>
  <dimension ref="A1:P96"/>
  <sheetViews>
    <sheetView topLeftCell="A73" zoomScaleNormal="100" workbookViewId="0">
      <selection activeCell="N27" sqref="N27"/>
    </sheetView>
  </sheetViews>
  <sheetFormatPr defaultRowHeight="12.75" x14ac:dyDescent="0.2"/>
  <cols>
    <col min="1" max="1" width="11.42578125" customWidth="1"/>
    <col min="2" max="2" width="11.140625" customWidth="1"/>
    <col min="3" max="3" width="10.42578125" customWidth="1"/>
    <col min="4" max="4" width="8.42578125" customWidth="1"/>
    <col min="5" max="5" width="9" customWidth="1"/>
    <col min="6" max="6" width="8.7109375" customWidth="1"/>
    <col min="7" max="7" width="7.5703125" customWidth="1"/>
    <col min="8" max="8" width="6.140625" customWidth="1"/>
    <col min="9" max="9" width="18.7109375" customWidth="1"/>
  </cols>
  <sheetData>
    <row r="1" spans="1:14" ht="14.25" thickTop="1" thickBot="1" x14ac:dyDescent="0.25">
      <c r="A1" s="307" t="s">
        <v>26</v>
      </c>
      <c r="B1" s="308"/>
      <c r="C1" s="308"/>
      <c r="D1" s="308"/>
      <c r="E1" s="308"/>
      <c r="F1" s="309"/>
      <c r="G1" s="309"/>
      <c r="H1" s="309"/>
      <c r="I1" s="310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41</v>
      </c>
      <c r="B3" s="18"/>
      <c r="C3" s="18"/>
      <c r="D3" s="18"/>
      <c r="E3" s="19"/>
    </row>
    <row r="4" spans="1:14" ht="10.5" customHeight="1" x14ac:dyDescent="0.2">
      <c r="A4" s="20" t="s">
        <v>15</v>
      </c>
      <c r="B4" s="20"/>
      <c r="C4" s="20"/>
      <c r="D4" s="20"/>
      <c r="E4" s="19"/>
    </row>
    <row r="5" spans="1:14" ht="10.5" customHeight="1" x14ac:dyDescent="0.2">
      <c r="A5" s="20" t="s">
        <v>14</v>
      </c>
      <c r="B5" s="20"/>
      <c r="C5" s="20"/>
      <c r="D5" s="20"/>
      <c r="E5" s="19"/>
    </row>
    <row r="6" spans="1:14" ht="10.5" customHeight="1" x14ac:dyDescent="0.2">
      <c r="A6" s="20" t="s">
        <v>16</v>
      </c>
      <c r="B6" s="20"/>
      <c r="C6" s="20"/>
      <c r="D6" s="20"/>
      <c r="E6" s="19"/>
    </row>
    <row r="7" spans="1:14" ht="10.5" customHeight="1" x14ac:dyDescent="0.2">
      <c r="A7" s="20" t="s">
        <v>21</v>
      </c>
      <c r="B7" s="20"/>
      <c r="C7" s="20"/>
      <c r="D7" s="20"/>
      <c r="E7" s="19"/>
    </row>
    <row r="8" spans="1:14" ht="10.5" customHeight="1" x14ac:dyDescent="0.2">
      <c r="A8" s="20" t="s">
        <v>22</v>
      </c>
      <c r="B8" s="20"/>
      <c r="C8" s="20"/>
      <c r="D8" s="20"/>
      <c r="E8" s="19"/>
    </row>
    <row r="9" spans="1:14" ht="10.5" customHeight="1" x14ac:dyDescent="0.2">
      <c r="A9" s="20" t="s">
        <v>23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24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13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25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42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45</v>
      </c>
      <c r="B14" s="18"/>
      <c r="C14" s="18"/>
      <c r="D14" s="18"/>
      <c r="E14" s="18"/>
    </row>
    <row r="15" spans="1:14" ht="10.5" customHeight="1" x14ac:dyDescent="0.2">
      <c r="A15" s="18" t="s">
        <v>59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307" t="s">
        <v>27</v>
      </c>
      <c r="B19" s="396"/>
      <c r="C19" s="396"/>
      <c r="D19" s="396"/>
      <c r="E19" s="397"/>
      <c r="F19" s="397"/>
      <c r="G19" s="397"/>
      <c r="H19" s="397"/>
      <c r="I19" s="398"/>
    </row>
    <row r="20" spans="1:12" ht="13.5" customHeight="1" thickTop="1" x14ac:dyDescent="0.2">
      <c r="A20" s="467" t="s">
        <v>1</v>
      </c>
      <c r="B20" s="469" t="s">
        <v>2</v>
      </c>
      <c r="C20" s="469" t="s">
        <v>28</v>
      </c>
      <c r="D20" s="470" t="s">
        <v>29</v>
      </c>
      <c r="E20" s="15"/>
      <c r="F20" s="2"/>
      <c r="G20" s="2"/>
      <c r="H20" s="2"/>
      <c r="I20" s="14"/>
    </row>
    <row r="21" spans="1:12" ht="15" customHeight="1" x14ac:dyDescent="0.2">
      <c r="A21" s="468"/>
      <c r="B21" s="348"/>
      <c r="C21" s="348"/>
      <c r="D21" s="350"/>
      <c r="E21" s="359" t="s">
        <v>37</v>
      </c>
      <c r="F21" s="246"/>
      <c r="G21" s="246"/>
      <c r="H21" s="246"/>
      <c r="I21" s="373"/>
    </row>
    <row r="22" spans="1:12" ht="15" customHeight="1" thickBot="1" x14ac:dyDescent="0.25">
      <c r="A22" s="576"/>
      <c r="B22" s="348"/>
      <c r="C22" s="348"/>
      <c r="D22" s="350"/>
      <c r="E22" s="359"/>
      <c r="F22" s="246"/>
      <c r="G22" s="246"/>
      <c r="H22" s="246"/>
      <c r="I22" s="373"/>
    </row>
    <row r="23" spans="1:12" ht="15" customHeight="1" thickTop="1" x14ac:dyDescent="0.2">
      <c r="A23" s="156">
        <v>1</v>
      </c>
      <c r="B23" s="157" t="s">
        <v>72</v>
      </c>
      <c r="C23" s="158" t="s">
        <v>72</v>
      </c>
      <c r="D23" s="159" t="s">
        <v>72</v>
      </c>
      <c r="E23" s="359" t="s">
        <v>38</v>
      </c>
      <c r="F23" s="246"/>
      <c r="G23" s="246"/>
      <c r="H23" s="246"/>
      <c r="I23" s="373"/>
      <c r="L23" s="1"/>
    </row>
    <row r="24" spans="1:12" ht="15" customHeight="1" x14ac:dyDescent="0.2">
      <c r="A24" s="160">
        <v>2</v>
      </c>
      <c r="B24" s="126" t="s">
        <v>72</v>
      </c>
      <c r="C24" s="161" t="s">
        <v>72</v>
      </c>
      <c r="D24" s="151" t="s">
        <v>72</v>
      </c>
      <c r="E24" s="359"/>
      <c r="F24" s="246"/>
      <c r="G24" s="246"/>
      <c r="H24" s="246"/>
      <c r="I24" s="373"/>
      <c r="L24" s="1"/>
    </row>
    <row r="25" spans="1:12" ht="15" customHeight="1" x14ac:dyDescent="0.2">
      <c r="A25" s="63">
        <v>3</v>
      </c>
      <c r="B25" s="55">
        <v>0</v>
      </c>
      <c r="C25" s="75">
        <v>19.100000000000001</v>
      </c>
      <c r="D25" s="76">
        <f>B25-C25</f>
        <v>-19.100000000000001</v>
      </c>
      <c r="E25" s="359" t="s">
        <v>180</v>
      </c>
      <c r="F25" s="246"/>
      <c r="G25" s="246"/>
      <c r="H25" s="246"/>
      <c r="I25" s="373"/>
      <c r="L25" s="1"/>
    </row>
    <row r="26" spans="1:12" ht="15" customHeight="1" x14ac:dyDescent="0.2">
      <c r="A26" s="63">
        <v>4</v>
      </c>
      <c r="B26" s="55">
        <v>0</v>
      </c>
      <c r="C26" s="75">
        <v>15.8</v>
      </c>
      <c r="D26" s="76">
        <f t="shared" ref="D26:D41" si="0">B26-C26</f>
        <v>-15.8</v>
      </c>
      <c r="E26" s="359"/>
      <c r="F26" s="246"/>
      <c r="G26" s="246"/>
      <c r="H26" s="246"/>
      <c r="I26" s="373"/>
      <c r="L26" s="1"/>
    </row>
    <row r="27" spans="1:12" ht="15" customHeight="1" x14ac:dyDescent="0.2">
      <c r="A27" s="63">
        <v>5</v>
      </c>
      <c r="B27" s="55">
        <v>0</v>
      </c>
      <c r="C27" s="75">
        <v>19.3</v>
      </c>
      <c r="D27" s="76">
        <f t="shared" si="0"/>
        <v>-19.3</v>
      </c>
      <c r="E27" s="359"/>
      <c r="F27" s="246"/>
      <c r="G27" s="246"/>
      <c r="H27" s="246"/>
      <c r="I27" s="373"/>
      <c r="L27" s="1"/>
    </row>
    <row r="28" spans="1:12" ht="15" customHeight="1" x14ac:dyDescent="0.2">
      <c r="A28" s="63">
        <v>6</v>
      </c>
      <c r="B28" s="55">
        <v>0</v>
      </c>
      <c r="C28" s="75">
        <v>22.6</v>
      </c>
      <c r="D28" s="76">
        <f t="shared" si="0"/>
        <v>-22.6</v>
      </c>
      <c r="E28" s="359" t="s">
        <v>40</v>
      </c>
      <c r="F28" s="246"/>
      <c r="G28" s="246"/>
      <c r="H28" s="246"/>
      <c r="I28" s="373"/>
      <c r="L28" s="1"/>
    </row>
    <row r="29" spans="1:12" ht="15" customHeight="1" x14ac:dyDescent="0.2">
      <c r="A29" s="63">
        <v>7</v>
      </c>
      <c r="B29" s="55">
        <v>0</v>
      </c>
      <c r="C29" s="75">
        <v>22.8</v>
      </c>
      <c r="D29" s="76">
        <f t="shared" si="0"/>
        <v>-22.8</v>
      </c>
      <c r="E29" s="359"/>
      <c r="F29" s="246"/>
      <c r="G29" s="246"/>
      <c r="H29" s="246"/>
      <c r="I29" s="373"/>
      <c r="L29" s="1"/>
    </row>
    <row r="30" spans="1:12" ht="15" customHeight="1" x14ac:dyDescent="0.2">
      <c r="A30" s="63">
        <v>8</v>
      </c>
      <c r="B30" s="55">
        <v>0</v>
      </c>
      <c r="C30" s="75">
        <v>20</v>
      </c>
      <c r="D30" s="76">
        <f t="shared" si="0"/>
        <v>-20</v>
      </c>
      <c r="E30" s="359" t="s">
        <v>43</v>
      </c>
      <c r="F30" s="246"/>
      <c r="G30" s="246"/>
      <c r="H30" s="246"/>
      <c r="I30" s="373"/>
      <c r="L30" s="1"/>
    </row>
    <row r="31" spans="1:12" ht="15" customHeight="1" x14ac:dyDescent="0.2">
      <c r="A31" s="63">
        <v>9</v>
      </c>
      <c r="B31" s="55">
        <v>0</v>
      </c>
      <c r="C31" s="75">
        <v>22.2</v>
      </c>
      <c r="D31" s="76">
        <f t="shared" si="0"/>
        <v>-22.2</v>
      </c>
      <c r="E31" s="359"/>
      <c r="F31" s="246"/>
      <c r="G31" s="246"/>
      <c r="H31" s="246"/>
      <c r="I31" s="373"/>
      <c r="L31" s="1"/>
    </row>
    <row r="32" spans="1:12" ht="15" customHeight="1" thickBot="1" x14ac:dyDescent="0.25">
      <c r="A32" s="63">
        <v>10</v>
      </c>
      <c r="B32" s="55">
        <v>0</v>
      </c>
      <c r="C32" s="75">
        <v>24.6</v>
      </c>
      <c r="D32" s="76">
        <f t="shared" si="0"/>
        <v>-24.6</v>
      </c>
      <c r="E32" s="3"/>
      <c r="F32" s="4"/>
      <c r="G32" s="4"/>
      <c r="H32" s="4"/>
      <c r="I32" s="5"/>
      <c r="L32" s="1"/>
    </row>
    <row r="33" spans="1:16" ht="15" customHeight="1" thickTop="1" x14ac:dyDescent="0.2">
      <c r="A33" s="63">
        <v>11</v>
      </c>
      <c r="B33" s="55">
        <v>0.4</v>
      </c>
      <c r="C33" s="75">
        <v>24.5</v>
      </c>
      <c r="D33" s="76">
        <f t="shared" si="0"/>
        <v>-24.1</v>
      </c>
      <c r="E33" s="472" t="s">
        <v>0</v>
      </c>
      <c r="F33" s="436"/>
      <c r="G33" s="315" t="s">
        <v>254</v>
      </c>
      <c r="H33" s="315"/>
      <c r="I33" s="489"/>
      <c r="L33" s="1"/>
    </row>
    <row r="34" spans="1:16" ht="15" customHeight="1" x14ac:dyDescent="0.2">
      <c r="A34" s="63">
        <v>12</v>
      </c>
      <c r="B34" s="55">
        <v>0.4</v>
      </c>
      <c r="C34" s="75">
        <v>23.5</v>
      </c>
      <c r="D34" s="76">
        <f t="shared" si="0"/>
        <v>-23.1</v>
      </c>
      <c r="E34" s="473" t="s">
        <v>31</v>
      </c>
      <c r="F34" s="424"/>
      <c r="G34" s="317" t="s">
        <v>19</v>
      </c>
      <c r="H34" s="317"/>
      <c r="I34" s="431"/>
      <c r="L34" s="1"/>
    </row>
    <row r="35" spans="1:16" ht="15" customHeight="1" x14ac:dyDescent="0.2">
      <c r="A35" s="63">
        <v>13</v>
      </c>
      <c r="B35" s="55">
        <v>0.4</v>
      </c>
      <c r="C35" s="75">
        <v>21.3</v>
      </c>
      <c r="D35" s="76">
        <f t="shared" si="0"/>
        <v>-20.900000000000002</v>
      </c>
      <c r="E35" s="473" t="s">
        <v>85</v>
      </c>
      <c r="F35" s="424"/>
      <c r="G35" s="690">
        <v>42950.381944444445</v>
      </c>
      <c r="H35" s="690"/>
      <c r="I35" s="691"/>
      <c r="L35" s="1"/>
    </row>
    <row r="36" spans="1:16" ht="15" customHeight="1" x14ac:dyDescent="0.2">
      <c r="A36" s="63">
        <v>14</v>
      </c>
      <c r="B36" s="55">
        <v>0.3</v>
      </c>
      <c r="C36" s="75">
        <v>20</v>
      </c>
      <c r="D36" s="76">
        <f t="shared" si="0"/>
        <v>-19.7</v>
      </c>
      <c r="E36" s="471" t="s">
        <v>30</v>
      </c>
      <c r="F36" s="433"/>
      <c r="G36" s="317" t="s">
        <v>357</v>
      </c>
      <c r="H36" s="317"/>
      <c r="I36" s="431"/>
      <c r="L36" s="1"/>
    </row>
    <row r="37" spans="1:16" ht="15" customHeight="1" x14ac:dyDescent="0.2">
      <c r="A37" s="63">
        <v>15</v>
      </c>
      <c r="B37" s="55">
        <v>0.4</v>
      </c>
      <c r="C37" s="75">
        <v>21.6</v>
      </c>
      <c r="D37" s="76">
        <f t="shared" si="0"/>
        <v>-21.200000000000003</v>
      </c>
      <c r="E37" s="471" t="s">
        <v>33</v>
      </c>
      <c r="F37" s="424"/>
      <c r="G37" s="317" t="s">
        <v>356</v>
      </c>
      <c r="H37" s="317"/>
      <c r="I37" s="431"/>
      <c r="L37" s="1"/>
    </row>
    <row r="38" spans="1:16" ht="15" customHeight="1" x14ac:dyDescent="0.2">
      <c r="A38" s="63">
        <v>16</v>
      </c>
      <c r="B38" s="55">
        <v>0.4</v>
      </c>
      <c r="C38" s="75">
        <v>22</v>
      </c>
      <c r="D38" s="76">
        <f t="shared" si="0"/>
        <v>-21.6</v>
      </c>
      <c r="E38" s="466" t="s">
        <v>18</v>
      </c>
      <c r="F38" s="427"/>
      <c r="G38" s="351" t="s">
        <v>504</v>
      </c>
      <c r="H38" s="351"/>
      <c r="I38" s="428"/>
      <c r="L38" s="1"/>
    </row>
    <row r="39" spans="1:16" ht="15" customHeight="1" thickBot="1" x14ac:dyDescent="0.25">
      <c r="A39" s="63">
        <v>17</v>
      </c>
      <c r="B39" s="55">
        <v>0.3</v>
      </c>
      <c r="C39" s="75">
        <v>18.600000000000001</v>
      </c>
      <c r="D39" s="76">
        <f t="shared" si="0"/>
        <v>-18.3</v>
      </c>
      <c r="E39" s="444" t="s">
        <v>182</v>
      </c>
      <c r="F39" s="333"/>
      <c r="G39" s="334" t="s">
        <v>196</v>
      </c>
      <c r="H39" s="334"/>
      <c r="I39" s="434"/>
      <c r="L39" s="1"/>
    </row>
    <row r="40" spans="1:16" ht="15" customHeight="1" thickTop="1" x14ac:dyDescent="0.2">
      <c r="A40" s="63">
        <v>18</v>
      </c>
      <c r="B40" s="55">
        <v>0.3</v>
      </c>
      <c r="C40" s="75">
        <v>13.3</v>
      </c>
      <c r="D40" s="76">
        <f t="shared" si="0"/>
        <v>-13</v>
      </c>
      <c r="E40" t="s">
        <v>240</v>
      </c>
      <c r="I40" s="21"/>
      <c r="L40" s="1"/>
    </row>
    <row r="41" spans="1:16" ht="15" customHeight="1" thickBot="1" x14ac:dyDescent="0.25">
      <c r="A41" s="64">
        <v>19</v>
      </c>
      <c r="B41" s="55">
        <v>0.4</v>
      </c>
      <c r="C41" s="77">
        <v>18.399999999999999</v>
      </c>
      <c r="D41" s="76">
        <f t="shared" si="0"/>
        <v>-18</v>
      </c>
      <c r="I41" s="22"/>
      <c r="L41" s="1"/>
    </row>
    <row r="42" spans="1:16" ht="14.25" thickTop="1" thickBot="1" x14ac:dyDescent="0.25">
      <c r="A42" s="307" t="s">
        <v>57</v>
      </c>
      <c r="B42" s="308"/>
      <c r="C42" s="308"/>
      <c r="D42" s="308"/>
      <c r="E42" s="308"/>
      <c r="F42" s="308"/>
      <c r="G42" s="308"/>
      <c r="H42" s="308"/>
      <c r="I42" s="463"/>
    </row>
    <row r="43" spans="1:16" ht="13.5" thickTop="1" x14ac:dyDescent="0.2">
      <c r="A43" s="482" t="s">
        <v>34</v>
      </c>
      <c r="B43" s="320" t="s">
        <v>36</v>
      </c>
      <c r="C43" s="328" t="s">
        <v>60</v>
      </c>
      <c r="D43" s="320" t="s">
        <v>61</v>
      </c>
      <c r="E43" s="320" t="s">
        <v>62</v>
      </c>
      <c r="F43" s="320" t="s">
        <v>63</v>
      </c>
      <c r="G43" s="315" t="s">
        <v>35</v>
      </c>
      <c r="H43" s="315"/>
      <c r="I43" s="489"/>
    </row>
    <row r="44" spans="1:16" x14ac:dyDescent="0.2">
      <c r="A44" s="449"/>
      <c r="B44" s="321"/>
      <c r="C44" s="329"/>
      <c r="D44" s="321"/>
      <c r="E44" s="321"/>
      <c r="F44" s="321"/>
      <c r="G44" s="317"/>
      <c r="H44" s="317"/>
      <c r="I44" s="431"/>
      <c r="L44" s="1"/>
      <c r="M44" s="1"/>
      <c r="N44" s="1"/>
      <c r="O44" s="1"/>
      <c r="P44" s="1"/>
    </row>
    <row r="45" spans="1:16" ht="15" customHeight="1" x14ac:dyDescent="0.2">
      <c r="A45" s="461" t="s">
        <v>588</v>
      </c>
      <c r="B45" s="288">
        <v>30</v>
      </c>
      <c r="C45" s="288">
        <v>28</v>
      </c>
      <c r="D45" s="288">
        <v>2</v>
      </c>
      <c r="E45" s="288">
        <v>0</v>
      </c>
      <c r="F45" s="288">
        <v>0</v>
      </c>
      <c r="G45" s="324" t="s">
        <v>587</v>
      </c>
      <c r="H45" s="288"/>
      <c r="I45" s="406"/>
      <c r="L45" s="1"/>
      <c r="M45" s="1"/>
      <c r="N45" s="1"/>
      <c r="O45" s="1"/>
      <c r="P45" s="1"/>
    </row>
    <row r="46" spans="1:16" ht="15" customHeight="1" x14ac:dyDescent="0.2">
      <c r="A46" s="462"/>
      <c r="B46" s="288"/>
      <c r="C46" s="288"/>
      <c r="D46" s="288"/>
      <c r="E46" s="288"/>
      <c r="F46" s="288"/>
      <c r="G46" s="288"/>
      <c r="H46" s="288"/>
      <c r="I46" s="406"/>
      <c r="L46" s="1"/>
      <c r="M46" s="706"/>
      <c r="N46" s="707"/>
      <c r="O46" s="707"/>
      <c r="P46" s="1"/>
    </row>
    <row r="47" spans="1:16" ht="15" customHeight="1" x14ac:dyDescent="0.2">
      <c r="A47" s="462"/>
      <c r="B47" s="288"/>
      <c r="C47" s="288"/>
      <c r="D47" s="288"/>
      <c r="E47" s="288"/>
      <c r="F47" s="288"/>
      <c r="G47" s="288"/>
      <c r="H47" s="288"/>
      <c r="I47" s="406"/>
      <c r="J47" s="49"/>
      <c r="L47" s="1"/>
      <c r="M47" s="707"/>
      <c r="N47" s="707"/>
      <c r="O47" s="707"/>
      <c r="P47" s="1"/>
    </row>
    <row r="48" spans="1:16" ht="15" customHeight="1" x14ac:dyDescent="0.2">
      <c r="A48" s="370" t="s">
        <v>589</v>
      </c>
      <c r="B48" s="451">
        <v>30</v>
      </c>
      <c r="C48" s="451">
        <v>28</v>
      </c>
      <c r="D48" s="451">
        <v>2</v>
      </c>
      <c r="E48" s="451">
        <v>0</v>
      </c>
      <c r="F48" s="451">
        <v>0</v>
      </c>
      <c r="G48" s="324" t="s">
        <v>587</v>
      </c>
      <c r="H48" s="288"/>
      <c r="I48" s="406"/>
      <c r="L48" s="1"/>
      <c r="M48" s="707"/>
      <c r="N48" s="707"/>
      <c r="O48" s="707"/>
      <c r="P48" s="1"/>
    </row>
    <row r="49" spans="1:16" ht="15" customHeight="1" x14ac:dyDescent="0.2">
      <c r="A49" s="459"/>
      <c r="B49" s="452"/>
      <c r="C49" s="452"/>
      <c r="D49" s="452"/>
      <c r="E49" s="452"/>
      <c r="F49" s="452"/>
      <c r="G49" s="288"/>
      <c r="H49" s="288"/>
      <c r="I49" s="406"/>
      <c r="L49" s="1"/>
      <c r="M49" s="1"/>
      <c r="N49" s="1"/>
      <c r="O49" s="1"/>
      <c r="P49" s="1"/>
    </row>
    <row r="50" spans="1:16" ht="15" customHeight="1" thickBot="1" x14ac:dyDescent="0.25">
      <c r="A50" s="460"/>
      <c r="B50" s="453"/>
      <c r="C50" s="453"/>
      <c r="D50" s="453"/>
      <c r="E50" s="453"/>
      <c r="F50" s="453"/>
      <c r="G50" s="454"/>
      <c r="H50" s="454"/>
      <c r="I50" s="455"/>
      <c r="L50" s="1"/>
      <c r="M50" s="1"/>
      <c r="N50" s="1"/>
      <c r="O50" s="1"/>
      <c r="P50" s="1"/>
    </row>
    <row r="51" spans="1:16" ht="13.5" thickBot="1" x14ac:dyDescent="0.25">
      <c r="A51" s="456" t="s">
        <v>46</v>
      </c>
      <c r="B51" s="457"/>
      <c r="C51" s="457"/>
      <c r="D51" s="457"/>
      <c r="E51" s="457"/>
      <c r="F51" s="457"/>
      <c r="G51" s="457"/>
      <c r="H51" s="457"/>
      <c r="I51" s="458"/>
      <c r="L51" s="1"/>
      <c r="M51" s="1"/>
      <c r="N51" s="1"/>
      <c r="O51" s="1"/>
      <c r="P51" s="1"/>
    </row>
    <row r="52" spans="1:16" ht="14.25" customHeight="1" thickTop="1" x14ac:dyDescent="0.2">
      <c r="A52" s="7" t="s">
        <v>41</v>
      </c>
      <c r="B52" s="16"/>
      <c r="C52" s="16"/>
      <c r="D52" s="16"/>
      <c r="E52" s="16"/>
      <c r="F52" s="16"/>
      <c r="G52" s="16"/>
      <c r="H52" s="16"/>
      <c r="I52" s="34" t="s">
        <v>260</v>
      </c>
      <c r="L52" s="1"/>
      <c r="M52" s="1"/>
      <c r="N52" s="1"/>
      <c r="O52" s="1"/>
      <c r="P52" s="1"/>
    </row>
    <row r="53" spans="1:16" x14ac:dyDescent="0.2">
      <c r="A53" t="s">
        <v>8</v>
      </c>
      <c r="B53" s="4"/>
      <c r="C53" s="4"/>
      <c r="D53" s="4"/>
      <c r="E53" s="4"/>
      <c r="F53" s="4"/>
      <c r="G53" s="4"/>
      <c r="H53" s="4"/>
      <c r="I53" s="4"/>
      <c r="L53" s="1"/>
      <c r="M53" s="1"/>
      <c r="N53" s="1"/>
      <c r="O53" s="1"/>
      <c r="P53" s="1"/>
    </row>
    <row r="54" spans="1:16" x14ac:dyDescent="0.2">
      <c r="A54" t="s">
        <v>14</v>
      </c>
      <c r="B54" s="4"/>
      <c r="C54" s="4"/>
      <c r="D54" s="4"/>
      <c r="E54" s="4"/>
      <c r="F54" s="4"/>
      <c r="G54" s="4"/>
      <c r="H54" s="4"/>
      <c r="I54" s="4"/>
    </row>
    <row r="55" spans="1:16" x14ac:dyDescent="0.2">
      <c r="A55" t="s">
        <v>9</v>
      </c>
      <c r="B55" s="4"/>
      <c r="C55" s="4"/>
      <c r="D55" s="4"/>
      <c r="E55" s="4"/>
      <c r="F55" s="4"/>
      <c r="G55" s="4"/>
      <c r="H55" s="4"/>
      <c r="I55" s="4"/>
    </row>
    <row r="56" spans="1:16" x14ac:dyDescent="0.2">
      <c r="A56" t="s">
        <v>17</v>
      </c>
      <c r="B56" s="4"/>
      <c r="C56" s="4"/>
      <c r="D56" s="4"/>
      <c r="E56" s="4"/>
      <c r="F56" s="4"/>
      <c r="G56" s="4"/>
      <c r="H56" s="4"/>
      <c r="I56" s="4"/>
    </row>
    <row r="57" spans="1:16" x14ac:dyDescent="0.2">
      <c r="A57" t="s">
        <v>10</v>
      </c>
      <c r="B57" s="4"/>
      <c r="C57" s="4"/>
      <c r="D57" s="4"/>
      <c r="E57" s="4"/>
      <c r="F57" s="4"/>
      <c r="G57" s="4"/>
      <c r="H57" s="4"/>
      <c r="I57" s="4"/>
    </row>
    <row r="58" spans="1:16" x14ac:dyDescent="0.2">
      <c r="A58" t="s">
        <v>11</v>
      </c>
      <c r="B58" s="4"/>
      <c r="C58" s="4"/>
      <c r="D58" s="4"/>
      <c r="E58" s="4"/>
      <c r="F58" s="4"/>
      <c r="G58" s="4"/>
      <c r="H58" s="4"/>
      <c r="I58" s="4"/>
    </row>
    <row r="59" spans="1:16" x14ac:dyDescent="0.2">
      <c r="A59" t="s">
        <v>12</v>
      </c>
      <c r="B59" s="4"/>
      <c r="C59" s="4"/>
      <c r="D59" s="4"/>
      <c r="E59" s="4"/>
      <c r="F59" s="4"/>
      <c r="G59" s="4"/>
      <c r="H59" s="4"/>
      <c r="I59" s="4"/>
    </row>
    <row r="60" spans="1:16" x14ac:dyDescent="0.2">
      <c r="A60" t="s">
        <v>13</v>
      </c>
      <c r="B60" s="4"/>
      <c r="C60" s="4"/>
      <c r="D60" s="4"/>
      <c r="E60" s="4"/>
      <c r="F60" s="4"/>
      <c r="G60" s="4"/>
      <c r="H60" s="4"/>
      <c r="I60" s="4"/>
    </row>
    <row r="61" spans="1:16" x14ac:dyDescent="0.2">
      <c r="A61" t="s">
        <v>20</v>
      </c>
      <c r="B61" s="4"/>
      <c r="C61" s="4"/>
      <c r="D61" s="4"/>
      <c r="E61" s="4"/>
      <c r="F61" s="4"/>
      <c r="G61" s="4"/>
      <c r="H61" s="4"/>
      <c r="I61" s="4"/>
    </row>
    <row r="62" spans="1:16" x14ac:dyDescent="0.2">
      <c r="A62" s="23" t="s">
        <v>42</v>
      </c>
      <c r="B62" s="4"/>
      <c r="C62" s="4"/>
      <c r="D62" s="4"/>
      <c r="E62" s="4"/>
      <c r="F62" s="4"/>
      <c r="G62" s="4"/>
      <c r="H62" s="4"/>
      <c r="I62" s="4"/>
    </row>
    <row r="63" spans="1:16" x14ac:dyDescent="0.2">
      <c r="A63" s="7" t="s">
        <v>47</v>
      </c>
      <c r="B63" s="4"/>
      <c r="C63" s="4"/>
      <c r="D63" s="4"/>
      <c r="E63" s="4"/>
      <c r="F63" s="4"/>
      <c r="G63" s="4"/>
      <c r="H63" s="4"/>
      <c r="I63" s="4"/>
    </row>
    <row r="64" spans="1:16" x14ac:dyDescent="0.2">
      <c r="A64" s="7" t="s">
        <v>48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81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80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307" t="s">
        <v>58</v>
      </c>
      <c r="B67" s="308"/>
      <c r="C67" s="308"/>
      <c r="D67" s="308"/>
      <c r="E67" s="308"/>
      <c r="F67" s="308"/>
      <c r="G67" s="308"/>
      <c r="H67" s="308"/>
      <c r="I67" s="463"/>
    </row>
    <row r="68" spans="1:10" ht="13.5" thickTop="1" x14ac:dyDescent="0.2">
      <c r="A68" s="417" t="s">
        <v>50</v>
      </c>
      <c r="B68" s="290" t="s">
        <v>51</v>
      </c>
      <c r="C68" s="290" t="s">
        <v>52</v>
      </c>
      <c r="D68" s="290" t="s">
        <v>64</v>
      </c>
      <c r="E68" s="299" t="s">
        <v>65</v>
      </c>
      <c r="F68" s="290" t="s">
        <v>66</v>
      </c>
      <c r="G68" s="290" t="s">
        <v>67</v>
      </c>
      <c r="H68" s="290" t="s">
        <v>53</v>
      </c>
      <c r="I68" s="418"/>
    </row>
    <row r="69" spans="1:10" ht="13.5" thickBot="1" x14ac:dyDescent="0.25">
      <c r="A69" s="400"/>
      <c r="B69" s="291"/>
      <c r="C69" s="291"/>
      <c r="D69" s="291"/>
      <c r="E69" s="300"/>
      <c r="F69" s="291"/>
      <c r="G69" s="291"/>
      <c r="H69" s="291"/>
      <c r="I69" s="401"/>
    </row>
    <row r="70" spans="1:10" ht="13.5" thickTop="1" x14ac:dyDescent="0.2">
      <c r="A70" s="461" t="s">
        <v>590</v>
      </c>
      <c r="B70" s="288" t="s">
        <v>89</v>
      </c>
      <c r="C70" s="288">
        <v>5</v>
      </c>
      <c r="D70" s="288">
        <v>1</v>
      </c>
      <c r="E70" s="251">
        <v>2</v>
      </c>
      <c r="F70" s="251">
        <v>2</v>
      </c>
      <c r="G70" s="288">
        <v>0</v>
      </c>
      <c r="H70" s="693" t="s">
        <v>520</v>
      </c>
      <c r="I70" s="694"/>
    </row>
    <row r="71" spans="1:10" ht="36.75" customHeight="1" x14ac:dyDescent="0.2">
      <c r="A71" s="461"/>
      <c r="B71" s="288"/>
      <c r="C71" s="288"/>
      <c r="D71" s="288"/>
      <c r="E71" s="251"/>
      <c r="F71" s="251"/>
      <c r="G71" s="288"/>
      <c r="H71" s="695"/>
      <c r="I71" s="696"/>
    </row>
    <row r="72" spans="1:10" ht="12.75" customHeight="1" x14ac:dyDescent="0.2">
      <c r="A72" s="461" t="s">
        <v>680</v>
      </c>
      <c r="B72" s="288" t="s">
        <v>90</v>
      </c>
      <c r="C72" s="288">
        <v>5</v>
      </c>
      <c r="D72" s="288">
        <v>1</v>
      </c>
      <c r="E72" s="251">
        <v>2</v>
      </c>
      <c r="F72" s="288">
        <v>2</v>
      </c>
      <c r="G72" s="288">
        <v>0</v>
      </c>
      <c r="H72" s="697" t="s">
        <v>521</v>
      </c>
      <c r="I72" s="698"/>
    </row>
    <row r="73" spans="1:10" ht="51" customHeight="1" x14ac:dyDescent="0.2">
      <c r="A73" s="461"/>
      <c r="B73" s="288"/>
      <c r="C73" s="288"/>
      <c r="D73" s="288"/>
      <c r="E73" s="251"/>
      <c r="F73" s="288"/>
      <c r="G73" s="288"/>
      <c r="H73" s="695"/>
      <c r="I73" s="696"/>
    </row>
    <row r="74" spans="1:10" ht="12.75" customHeight="1" x14ac:dyDescent="0.2">
      <c r="A74" s="461" t="s">
        <v>591</v>
      </c>
      <c r="B74" s="251" t="s">
        <v>282</v>
      </c>
      <c r="C74" s="288">
        <v>18</v>
      </c>
      <c r="D74" s="288">
        <v>16</v>
      </c>
      <c r="E74" s="251">
        <v>2</v>
      </c>
      <c r="F74" s="288">
        <v>0</v>
      </c>
      <c r="G74" s="288">
        <v>0</v>
      </c>
      <c r="H74" s="699" t="s">
        <v>519</v>
      </c>
      <c r="I74" s="700"/>
    </row>
    <row r="75" spans="1:10" ht="36" customHeight="1" thickBot="1" x14ac:dyDescent="0.25">
      <c r="A75" s="461"/>
      <c r="B75" s="288"/>
      <c r="C75" s="288"/>
      <c r="D75" s="288"/>
      <c r="E75" s="251"/>
      <c r="F75" s="288"/>
      <c r="G75" s="288"/>
      <c r="H75" s="695"/>
      <c r="I75" s="696"/>
      <c r="J75" s="52" t="s">
        <v>292</v>
      </c>
    </row>
    <row r="76" spans="1:10" ht="14.25" thickTop="1" thickBot="1" x14ac:dyDescent="0.25">
      <c r="A76" s="307" t="s">
        <v>49</v>
      </c>
      <c r="B76" s="396"/>
      <c r="C76" s="396"/>
      <c r="D76" s="396"/>
      <c r="E76" s="397"/>
      <c r="F76" s="397"/>
      <c r="G76" s="397"/>
      <c r="H76" s="397"/>
      <c r="I76" s="398"/>
    </row>
    <row r="77" spans="1:10" ht="13.5" thickTop="1" x14ac:dyDescent="0.2">
      <c r="A77" s="399" t="s">
        <v>50</v>
      </c>
      <c r="B77" s="259" t="s">
        <v>2</v>
      </c>
      <c r="C77" s="259" t="s">
        <v>28</v>
      </c>
      <c r="D77" s="279" t="s">
        <v>29</v>
      </c>
      <c r="E77" s="402" t="s">
        <v>70</v>
      </c>
      <c r="F77" s="403"/>
      <c r="G77" s="403"/>
      <c r="H77" s="403"/>
      <c r="I77" s="404"/>
    </row>
    <row r="78" spans="1:10" ht="24.75" customHeight="1" thickBot="1" x14ac:dyDescent="0.25">
      <c r="A78" s="400"/>
      <c r="B78" s="291"/>
      <c r="C78" s="291"/>
      <c r="D78" s="401"/>
      <c r="E78" s="283"/>
      <c r="F78" s="284"/>
      <c r="G78" s="284"/>
      <c r="H78" s="284"/>
      <c r="I78" s="405"/>
    </row>
    <row r="79" spans="1:10" ht="13.5" thickTop="1" x14ac:dyDescent="0.2">
      <c r="A79" s="499" t="s">
        <v>4</v>
      </c>
      <c r="B79" s="692">
        <v>0</v>
      </c>
      <c r="C79" s="501">
        <v>24.1</v>
      </c>
      <c r="D79" s="503">
        <f>B79-C79</f>
        <v>-24.1</v>
      </c>
      <c r="E79" s="388" t="s">
        <v>32</v>
      </c>
      <c r="F79" s="261"/>
      <c r="G79" s="541">
        <v>42950.377083333333</v>
      </c>
      <c r="H79" s="541"/>
      <c r="I79" s="571"/>
      <c r="J79" s="49" t="s">
        <v>218</v>
      </c>
    </row>
    <row r="80" spans="1:10" ht="13.5" thickBot="1" x14ac:dyDescent="0.25">
      <c r="A80" s="500"/>
      <c r="B80" s="507"/>
      <c r="C80" s="502"/>
      <c r="D80" s="504"/>
      <c r="E80" s="390" t="s">
        <v>18</v>
      </c>
      <c r="F80" s="263"/>
      <c r="G80" s="242" t="s">
        <v>505</v>
      </c>
      <c r="H80" s="242"/>
      <c r="I80" s="498"/>
    </row>
    <row r="81" spans="1:10" ht="13.5" thickTop="1" x14ac:dyDescent="0.2">
      <c r="A81" s="500" t="s">
        <v>55</v>
      </c>
      <c r="B81" s="507">
        <v>0</v>
      </c>
      <c r="C81" s="507">
        <v>24.1</v>
      </c>
      <c r="D81" s="508">
        <f>B81-C81</f>
        <v>-24.1</v>
      </c>
      <c r="E81" s="359" t="s">
        <v>37</v>
      </c>
      <c r="F81" s="246"/>
      <c r="G81" s="246"/>
      <c r="H81" s="246"/>
      <c r="I81" s="373"/>
      <c r="J81" s="49" t="s">
        <v>219</v>
      </c>
    </row>
    <row r="82" spans="1:10" x14ac:dyDescent="0.2">
      <c r="A82" s="500"/>
      <c r="B82" s="507"/>
      <c r="C82" s="507"/>
      <c r="D82" s="504"/>
      <c r="E82" s="359"/>
      <c r="F82" s="246"/>
      <c r="G82" s="246"/>
      <c r="H82" s="246"/>
      <c r="I82" s="373"/>
    </row>
    <row r="83" spans="1:10" x14ac:dyDescent="0.2">
      <c r="A83" s="703" t="s">
        <v>6</v>
      </c>
      <c r="B83" s="701">
        <v>0</v>
      </c>
      <c r="C83" s="701">
        <v>27.4</v>
      </c>
      <c r="D83" s="702">
        <f>B83-C83</f>
        <v>-27.4</v>
      </c>
      <c r="E83" s="359" t="s">
        <v>38</v>
      </c>
      <c r="F83" s="246"/>
      <c r="G83" s="246"/>
      <c r="H83" s="246"/>
      <c r="I83" s="373"/>
    </row>
    <row r="84" spans="1:10" x14ac:dyDescent="0.2">
      <c r="A84" s="703"/>
      <c r="B84" s="701"/>
      <c r="C84" s="701"/>
      <c r="D84" s="702"/>
      <c r="E84" s="359"/>
      <c r="F84" s="246"/>
      <c r="G84" s="246"/>
      <c r="H84" s="246"/>
      <c r="I84" s="373"/>
    </row>
    <row r="85" spans="1:10" x14ac:dyDescent="0.2">
      <c r="A85" s="703"/>
      <c r="B85" s="704"/>
      <c r="C85" s="704"/>
      <c r="D85" s="705"/>
      <c r="E85" s="359" t="s">
        <v>39</v>
      </c>
      <c r="F85" s="246"/>
      <c r="G85" s="246"/>
      <c r="H85" s="246"/>
      <c r="I85" s="373"/>
    </row>
    <row r="86" spans="1:10" x14ac:dyDescent="0.2">
      <c r="A86" s="703"/>
      <c r="B86" s="704"/>
      <c r="C86" s="704"/>
      <c r="D86" s="705"/>
      <c r="E86" s="359"/>
      <c r="F86" s="246"/>
      <c r="G86" s="246"/>
      <c r="H86" s="246"/>
      <c r="I86" s="373"/>
    </row>
    <row r="87" spans="1:10" x14ac:dyDescent="0.2">
      <c r="A87" s="703"/>
      <c r="B87" s="701"/>
      <c r="C87" s="701"/>
      <c r="D87" s="702"/>
      <c r="E87" s="359"/>
      <c r="F87" s="246"/>
      <c r="G87" s="246"/>
      <c r="H87" s="246"/>
      <c r="I87" s="373"/>
    </row>
    <row r="88" spans="1:10" x14ac:dyDescent="0.2">
      <c r="A88" s="703"/>
      <c r="B88" s="701"/>
      <c r="C88" s="701"/>
      <c r="D88" s="702"/>
      <c r="E88" s="359" t="s">
        <v>56</v>
      </c>
      <c r="F88" s="246"/>
      <c r="G88" s="246"/>
      <c r="H88" s="246"/>
      <c r="I88" s="373"/>
    </row>
    <row r="89" spans="1:10" x14ac:dyDescent="0.2">
      <c r="A89" s="703"/>
      <c r="B89" s="701"/>
      <c r="C89" s="701"/>
      <c r="D89" s="702"/>
      <c r="E89" s="359"/>
      <c r="F89" s="246"/>
      <c r="G89" s="246"/>
      <c r="H89" s="246"/>
      <c r="I89" s="373"/>
    </row>
    <row r="90" spans="1:10" x14ac:dyDescent="0.2">
      <c r="A90" s="703"/>
      <c r="B90" s="701"/>
      <c r="C90" s="701"/>
      <c r="D90" s="702"/>
      <c r="E90" s="359" t="s">
        <v>43</v>
      </c>
      <c r="F90" s="246"/>
      <c r="G90" s="246"/>
      <c r="H90" s="246"/>
      <c r="I90" s="373"/>
    </row>
    <row r="91" spans="1:10" x14ac:dyDescent="0.2">
      <c r="A91" s="500"/>
      <c r="B91" s="502"/>
      <c r="C91" s="502"/>
      <c r="D91" s="504"/>
      <c r="E91" s="359"/>
      <c r="F91" s="246"/>
      <c r="G91" s="246"/>
      <c r="H91" s="246"/>
      <c r="I91" s="373"/>
    </row>
    <row r="92" spans="1:10" ht="13.5" thickBot="1" x14ac:dyDescent="0.25">
      <c r="A92" s="511"/>
      <c r="B92" s="512"/>
      <c r="C92" s="512"/>
      <c r="D92" s="513"/>
      <c r="E92" s="444" t="s">
        <v>182</v>
      </c>
      <c r="F92" s="333"/>
      <c r="G92" s="334" t="s">
        <v>196</v>
      </c>
      <c r="H92" s="334"/>
      <c r="I92" s="434"/>
    </row>
    <row r="93" spans="1:10" ht="12.75" customHeight="1" thickTop="1" x14ac:dyDescent="0.2"/>
    <row r="96" spans="1:10" ht="12.75" customHeight="1" x14ac:dyDescent="0.2"/>
  </sheetData>
  <customSheetViews>
    <customSheetView guid="{B4FDA780-9C11-4997-84AF-9CAEFA5A0A64}" showRuler="0" topLeftCell="A4">
      <selection activeCell="B24" sqref="B24"/>
      <pageMargins left="0.75" right="0.75" top="1" bottom="1" header="0.5" footer="0.5"/>
      <pageSetup orientation="portrait" r:id="rId1"/>
      <headerFooter alignWithMargins="0"/>
    </customSheetView>
  </customSheetViews>
  <mergeCells count="127">
    <mergeCell ref="A83:A84"/>
    <mergeCell ref="B83:B84"/>
    <mergeCell ref="C83:C84"/>
    <mergeCell ref="D83:D84"/>
    <mergeCell ref="A81:A82"/>
    <mergeCell ref="B81:B82"/>
    <mergeCell ref="C81:C82"/>
    <mergeCell ref="M46:O48"/>
    <mergeCell ref="A91:A92"/>
    <mergeCell ref="B91:B92"/>
    <mergeCell ref="C91:C92"/>
    <mergeCell ref="D91:D92"/>
    <mergeCell ref="A87:A88"/>
    <mergeCell ref="B87:B88"/>
    <mergeCell ref="C87:C88"/>
    <mergeCell ref="D87:D88"/>
    <mergeCell ref="A89:A90"/>
    <mergeCell ref="B89:B90"/>
    <mergeCell ref="D79:D80"/>
    <mergeCell ref="E79:F79"/>
    <mergeCell ref="E74:E75"/>
    <mergeCell ref="F74:F75"/>
    <mergeCell ref="E92:F92"/>
    <mergeCell ref="G92:I92"/>
    <mergeCell ref="E90:I91"/>
    <mergeCell ref="E85:I87"/>
    <mergeCell ref="E88:I89"/>
    <mergeCell ref="E81:I82"/>
    <mergeCell ref="E83:I84"/>
    <mergeCell ref="G74:G75"/>
    <mergeCell ref="A74:A75"/>
    <mergeCell ref="B74:B75"/>
    <mergeCell ref="C74:C75"/>
    <mergeCell ref="D74:D75"/>
    <mergeCell ref="D81:D82"/>
    <mergeCell ref="C89:C90"/>
    <mergeCell ref="D89:D90"/>
    <mergeCell ref="A85:A86"/>
    <mergeCell ref="B85:B86"/>
    <mergeCell ref="C85:C86"/>
    <mergeCell ref="D85:D86"/>
    <mergeCell ref="A76:I76"/>
    <mergeCell ref="A77:A78"/>
    <mergeCell ref="B77:B78"/>
    <mergeCell ref="C77:C78"/>
    <mergeCell ref="D77:D78"/>
    <mergeCell ref="E77:I78"/>
    <mergeCell ref="G79:I79"/>
    <mergeCell ref="E80:F80"/>
    <mergeCell ref="G80:I80"/>
    <mergeCell ref="A79:A80"/>
    <mergeCell ref="B79:B80"/>
    <mergeCell ref="C79:C80"/>
    <mergeCell ref="H70:I71"/>
    <mergeCell ref="H72:I73"/>
    <mergeCell ref="E70:E71"/>
    <mergeCell ref="F70:F71"/>
    <mergeCell ref="G70:G71"/>
    <mergeCell ref="A70:A71"/>
    <mergeCell ref="B70:B71"/>
    <mergeCell ref="C70:C71"/>
    <mergeCell ref="D70:D71"/>
    <mergeCell ref="E72:E73"/>
    <mergeCell ref="F72:F73"/>
    <mergeCell ref="G72:G73"/>
    <mergeCell ref="A72:A73"/>
    <mergeCell ref="B72:B73"/>
    <mergeCell ref="C72:C73"/>
    <mergeCell ref="D72:D73"/>
    <mergeCell ref="H74:I75"/>
    <mergeCell ref="A51:I51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E37:F37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F43:F44"/>
    <mergeCell ref="G43:I44"/>
    <mergeCell ref="G37:I37"/>
    <mergeCell ref="E38:F38"/>
    <mergeCell ref="G38:I38"/>
    <mergeCell ref="E39:F39"/>
    <mergeCell ref="G39:I39"/>
    <mergeCell ref="C48:C50"/>
    <mergeCell ref="D48:D50"/>
    <mergeCell ref="E48:E50"/>
    <mergeCell ref="F48:F50"/>
    <mergeCell ref="G48:I50"/>
    <mergeCell ref="A45:A47"/>
    <mergeCell ref="B45:B47"/>
    <mergeCell ref="C45:C47"/>
    <mergeCell ref="D45:D47"/>
    <mergeCell ref="A48:A50"/>
    <mergeCell ref="B48:B50"/>
    <mergeCell ref="A1:I1"/>
    <mergeCell ref="A19:I19"/>
    <mergeCell ref="A20:A22"/>
    <mergeCell ref="B20:B22"/>
    <mergeCell ref="C20:C22"/>
    <mergeCell ref="D20:D22"/>
    <mergeCell ref="G35:I35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  <mergeCell ref="E35:F35"/>
  </mergeCells>
  <phoneticPr fontId="0" type="noConversion"/>
  <pageMargins left="0.75" right="0.75" top="1" bottom="1" header="0.5" footer="0.5"/>
  <pageSetup scale="99" fitToHeight="0" orientation="portrait" r:id="rId2"/>
  <headerFooter alignWithMargins="0"/>
  <rowBreaks count="1" manualBreakCount="1">
    <brk id="50" max="8" man="1"/>
  </rowBreaks>
  <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theme="6"/>
    <pageSetUpPr fitToPage="1"/>
  </sheetPr>
  <dimension ref="A1:N99"/>
  <sheetViews>
    <sheetView zoomScaleNormal="100" workbookViewId="0">
      <selection activeCell="N27" sqref="N27"/>
    </sheetView>
  </sheetViews>
  <sheetFormatPr defaultRowHeight="12.75" x14ac:dyDescent="0.2"/>
  <cols>
    <col min="1" max="1" width="11.42578125" customWidth="1"/>
    <col min="2" max="2" width="11.140625" customWidth="1"/>
    <col min="3" max="3" width="12.7109375" customWidth="1"/>
    <col min="4" max="4" width="8.85546875" customWidth="1"/>
    <col min="5" max="6" width="8.140625" customWidth="1"/>
    <col min="7" max="7" width="7.5703125" customWidth="1"/>
    <col min="8" max="8" width="6.140625" customWidth="1"/>
    <col min="9" max="9" width="16.28515625" customWidth="1"/>
  </cols>
  <sheetData>
    <row r="1" spans="1:14" ht="14.25" thickTop="1" thickBot="1" x14ac:dyDescent="0.25">
      <c r="A1" s="307" t="s">
        <v>26</v>
      </c>
      <c r="B1" s="308"/>
      <c r="C1" s="308"/>
      <c r="D1" s="308"/>
      <c r="E1" s="308"/>
      <c r="F1" s="309"/>
      <c r="G1" s="309"/>
      <c r="H1" s="309"/>
      <c r="I1" s="310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41</v>
      </c>
      <c r="B3" s="18"/>
      <c r="C3" s="18"/>
      <c r="D3" s="18"/>
      <c r="E3" s="19"/>
    </row>
    <row r="4" spans="1:14" ht="10.5" customHeight="1" x14ac:dyDescent="0.2">
      <c r="A4" s="20" t="s">
        <v>15</v>
      </c>
      <c r="B4" s="20"/>
      <c r="C4" s="20"/>
      <c r="D4" s="20"/>
      <c r="E4" s="19"/>
    </row>
    <row r="5" spans="1:14" ht="10.5" customHeight="1" x14ac:dyDescent="0.2">
      <c r="A5" s="20" t="s">
        <v>14</v>
      </c>
      <c r="B5" s="20"/>
      <c r="C5" s="20"/>
      <c r="D5" s="20"/>
      <c r="E5" s="19"/>
    </row>
    <row r="6" spans="1:14" ht="10.5" customHeight="1" x14ac:dyDescent="0.2">
      <c r="A6" s="20" t="s">
        <v>16</v>
      </c>
      <c r="B6" s="20"/>
      <c r="C6" s="20"/>
      <c r="D6" s="20"/>
      <c r="E6" s="19"/>
    </row>
    <row r="7" spans="1:14" ht="10.5" customHeight="1" x14ac:dyDescent="0.2">
      <c r="A7" s="20" t="s">
        <v>21</v>
      </c>
      <c r="B7" s="20"/>
      <c r="C7" s="20"/>
      <c r="D7" s="20"/>
      <c r="E7" s="19"/>
    </row>
    <row r="8" spans="1:14" ht="10.5" customHeight="1" x14ac:dyDescent="0.2">
      <c r="A8" s="20" t="s">
        <v>22</v>
      </c>
      <c r="B8" s="20"/>
      <c r="C8" s="20"/>
      <c r="D8" s="20"/>
      <c r="E8" s="19"/>
    </row>
    <row r="9" spans="1:14" ht="10.5" customHeight="1" x14ac:dyDescent="0.2">
      <c r="A9" s="20" t="s">
        <v>23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24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13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25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42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45</v>
      </c>
      <c r="B14" s="18"/>
      <c r="C14" s="18"/>
      <c r="D14" s="18"/>
      <c r="E14" s="18"/>
    </row>
    <row r="15" spans="1:14" ht="10.5" customHeight="1" x14ac:dyDescent="0.2">
      <c r="A15" s="18" t="s">
        <v>59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307" t="s">
        <v>27</v>
      </c>
      <c r="B19" s="396"/>
      <c r="C19" s="396"/>
      <c r="D19" s="396"/>
      <c r="E19" s="397"/>
      <c r="F19" s="397"/>
      <c r="G19" s="397"/>
      <c r="H19" s="397"/>
      <c r="I19" s="398"/>
    </row>
    <row r="20" spans="1:12" ht="13.5" customHeight="1" thickTop="1" x14ac:dyDescent="0.2">
      <c r="A20" s="467" t="s">
        <v>1</v>
      </c>
      <c r="B20" s="469" t="s">
        <v>2</v>
      </c>
      <c r="C20" s="469" t="s">
        <v>28</v>
      </c>
      <c r="D20" s="470" t="s">
        <v>29</v>
      </c>
      <c r="E20" s="15"/>
      <c r="F20" s="2"/>
      <c r="G20" s="2"/>
      <c r="H20" s="2"/>
      <c r="I20" s="14"/>
    </row>
    <row r="21" spans="1:12" ht="15" customHeight="1" x14ac:dyDescent="0.2">
      <c r="A21" s="468"/>
      <c r="B21" s="348"/>
      <c r="C21" s="348"/>
      <c r="D21" s="350"/>
      <c r="E21" s="359" t="s">
        <v>37</v>
      </c>
      <c r="F21" s="246"/>
      <c r="G21" s="246"/>
      <c r="H21" s="246"/>
      <c r="I21" s="373"/>
    </row>
    <row r="22" spans="1:12" ht="15" customHeight="1" thickBot="1" x14ac:dyDescent="0.25">
      <c r="A22" s="468"/>
      <c r="B22" s="348"/>
      <c r="C22" s="348"/>
      <c r="D22" s="350"/>
      <c r="E22" s="359"/>
      <c r="F22" s="246"/>
      <c r="G22" s="246"/>
      <c r="H22" s="246"/>
      <c r="I22" s="373"/>
    </row>
    <row r="23" spans="1:12" ht="15" customHeight="1" thickTop="1" x14ac:dyDescent="0.2">
      <c r="A23" s="44">
        <v>1</v>
      </c>
      <c r="B23" s="46">
        <v>7.4</v>
      </c>
      <c r="C23" s="46">
        <v>30.1</v>
      </c>
      <c r="D23" s="47">
        <f>B23-C23</f>
        <v>-22.700000000000003</v>
      </c>
      <c r="E23" s="246" t="s">
        <v>38</v>
      </c>
      <c r="F23" s="246"/>
      <c r="G23" s="246"/>
      <c r="H23" s="246"/>
      <c r="I23" s="373"/>
      <c r="L23" s="1"/>
    </row>
    <row r="24" spans="1:12" ht="15" customHeight="1" x14ac:dyDescent="0.2">
      <c r="A24" s="27">
        <v>2</v>
      </c>
      <c r="B24" s="28">
        <v>7.4</v>
      </c>
      <c r="C24" s="28">
        <v>31.1</v>
      </c>
      <c r="D24" s="30">
        <f>B24-C24</f>
        <v>-23.700000000000003</v>
      </c>
      <c r="E24" s="246"/>
      <c r="F24" s="246"/>
      <c r="G24" s="246"/>
      <c r="H24" s="246"/>
      <c r="I24" s="373"/>
      <c r="L24" s="1"/>
    </row>
    <row r="25" spans="1:12" ht="15" customHeight="1" x14ac:dyDescent="0.2">
      <c r="A25" s="27">
        <v>3</v>
      </c>
      <c r="B25" s="28">
        <v>7.4</v>
      </c>
      <c r="C25" s="28">
        <v>41</v>
      </c>
      <c r="D25" s="30">
        <f t="shared" ref="D25:D41" si="0">B25-C25</f>
        <v>-33.6</v>
      </c>
      <c r="E25" s="246" t="s">
        <v>39</v>
      </c>
      <c r="F25" s="246"/>
      <c r="G25" s="246"/>
      <c r="H25" s="246"/>
      <c r="I25" s="373"/>
      <c r="K25" s="125"/>
      <c r="L25" s="1"/>
    </row>
    <row r="26" spans="1:12" ht="15" customHeight="1" x14ac:dyDescent="0.2">
      <c r="A26" s="27">
        <v>4</v>
      </c>
      <c r="B26" s="28">
        <v>7.4</v>
      </c>
      <c r="C26" s="28">
        <v>35.5</v>
      </c>
      <c r="D26" s="30">
        <f t="shared" si="0"/>
        <v>-28.1</v>
      </c>
      <c r="E26" s="246"/>
      <c r="F26" s="246"/>
      <c r="G26" s="246"/>
      <c r="H26" s="246"/>
      <c r="I26" s="373"/>
      <c r="K26" s="125"/>
      <c r="L26" s="1"/>
    </row>
    <row r="27" spans="1:12" ht="15" customHeight="1" x14ac:dyDescent="0.2">
      <c r="A27" s="27">
        <v>5</v>
      </c>
      <c r="B27" s="28">
        <v>7.4</v>
      </c>
      <c r="C27" s="28">
        <v>37.4</v>
      </c>
      <c r="D27" s="30">
        <f t="shared" si="0"/>
        <v>-30</v>
      </c>
      <c r="E27" s="246"/>
      <c r="F27" s="246"/>
      <c r="G27" s="246"/>
      <c r="H27" s="246"/>
      <c r="I27" s="373"/>
      <c r="L27" s="1"/>
    </row>
    <row r="28" spans="1:12" ht="15" customHeight="1" x14ac:dyDescent="0.2">
      <c r="A28" s="27">
        <v>6</v>
      </c>
      <c r="B28" s="28">
        <v>7.2</v>
      </c>
      <c r="C28" s="28">
        <v>42.8</v>
      </c>
      <c r="D28" s="30">
        <f t="shared" si="0"/>
        <v>-35.599999999999994</v>
      </c>
      <c r="E28" s="246" t="s">
        <v>40</v>
      </c>
      <c r="F28" s="246"/>
      <c r="G28" s="246"/>
      <c r="H28" s="246"/>
      <c r="I28" s="373"/>
      <c r="L28" s="1"/>
    </row>
    <row r="29" spans="1:12" ht="15" customHeight="1" x14ac:dyDescent="0.2">
      <c r="A29" s="27">
        <v>7</v>
      </c>
      <c r="B29" s="28">
        <v>7.2</v>
      </c>
      <c r="C29" s="28">
        <v>42.1</v>
      </c>
      <c r="D29" s="30">
        <f t="shared" si="0"/>
        <v>-34.9</v>
      </c>
      <c r="E29" s="246"/>
      <c r="F29" s="246"/>
      <c r="G29" s="246"/>
      <c r="H29" s="246"/>
      <c r="I29" s="373"/>
      <c r="L29" s="1"/>
    </row>
    <row r="30" spans="1:12" ht="15" customHeight="1" x14ac:dyDescent="0.2">
      <c r="A30" s="27">
        <v>8</v>
      </c>
      <c r="B30" s="28">
        <v>7.2</v>
      </c>
      <c r="C30" s="28">
        <v>39.4</v>
      </c>
      <c r="D30" s="30">
        <f t="shared" si="0"/>
        <v>-32.199999999999996</v>
      </c>
      <c r="E30" s="246" t="s">
        <v>43</v>
      </c>
      <c r="F30" s="246"/>
      <c r="G30" s="246"/>
      <c r="H30" s="246"/>
      <c r="I30" s="373"/>
      <c r="L30" s="1"/>
    </row>
    <row r="31" spans="1:12" ht="15" customHeight="1" x14ac:dyDescent="0.2">
      <c r="A31" s="27">
        <v>9</v>
      </c>
      <c r="B31" s="28">
        <v>7.2</v>
      </c>
      <c r="C31" s="28">
        <v>43</v>
      </c>
      <c r="D31" s="30">
        <f t="shared" si="0"/>
        <v>-35.799999999999997</v>
      </c>
      <c r="E31" s="246"/>
      <c r="F31" s="246"/>
      <c r="G31" s="246"/>
      <c r="H31" s="246"/>
      <c r="I31" s="373"/>
      <c r="L31" s="1"/>
    </row>
    <row r="32" spans="1:12" ht="15" customHeight="1" thickBot="1" x14ac:dyDescent="0.25">
      <c r="A32" s="27">
        <v>10</v>
      </c>
      <c r="B32" s="28">
        <v>7.2</v>
      </c>
      <c r="C32" s="28">
        <v>43.9</v>
      </c>
      <c r="D32" s="30">
        <f t="shared" si="0"/>
        <v>-36.699999999999996</v>
      </c>
      <c r="E32" s="4"/>
      <c r="F32" s="4"/>
      <c r="G32" s="4"/>
      <c r="H32" s="4"/>
      <c r="I32" s="5"/>
      <c r="L32" s="1"/>
    </row>
    <row r="33" spans="1:14" ht="15" customHeight="1" thickTop="1" x14ac:dyDescent="0.2">
      <c r="A33" s="27">
        <v>11</v>
      </c>
      <c r="B33" s="28">
        <v>7.1</v>
      </c>
      <c r="C33" s="28">
        <v>43.7</v>
      </c>
      <c r="D33" s="30">
        <f t="shared" si="0"/>
        <v>-36.6</v>
      </c>
      <c r="E33" s="435" t="s">
        <v>0</v>
      </c>
      <c r="F33" s="436"/>
      <c r="G33" s="315" t="s">
        <v>83</v>
      </c>
      <c r="H33" s="315"/>
      <c r="I33" s="489"/>
      <c r="L33" s="1"/>
    </row>
    <row r="34" spans="1:14" ht="15" customHeight="1" x14ac:dyDescent="0.2">
      <c r="A34" s="27">
        <v>12</v>
      </c>
      <c r="B34" s="28">
        <v>7.1</v>
      </c>
      <c r="C34" s="28">
        <v>43.2</v>
      </c>
      <c r="D34" s="30">
        <f t="shared" si="0"/>
        <v>-36.1</v>
      </c>
      <c r="E34" s="432" t="s">
        <v>31</v>
      </c>
      <c r="F34" s="424"/>
      <c r="G34" s="317" t="s">
        <v>19</v>
      </c>
      <c r="H34" s="317"/>
      <c r="I34" s="431"/>
      <c r="L34" s="1"/>
    </row>
    <row r="35" spans="1:14" ht="15" customHeight="1" x14ac:dyDescent="0.2">
      <c r="A35" s="27">
        <v>13</v>
      </c>
      <c r="B35" s="28">
        <v>7.1</v>
      </c>
      <c r="C35" s="28">
        <v>41.1</v>
      </c>
      <c r="D35" s="30">
        <f t="shared" si="0"/>
        <v>-34</v>
      </c>
      <c r="E35" s="432" t="s">
        <v>85</v>
      </c>
      <c r="F35" s="424"/>
      <c r="G35" s="711">
        <v>42872.364583333336</v>
      </c>
      <c r="H35" s="712"/>
      <c r="I35" s="713"/>
      <c r="L35" s="1"/>
    </row>
    <row r="36" spans="1:14" ht="15" customHeight="1" x14ac:dyDescent="0.2">
      <c r="A36" s="27">
        <v>14</v>
      </c>
      <c r="B36" s="28">
        <v>7.1</v>
      </c>
      <c r="C36" s="28">
        <v>38.299999999999997</v>
      </c>
      <c r="D36" s="30">
        <f t="shared" si="0"/>
        <v>-31.199999999999996</v>
      </c>
      <c r="E36" s="423" t="s">
        <v>30</v>
      </c>
      <c r="F36" s="433"/>
      <c r="G36" s="317" t="s">
        <v>370</v>
      </c>
      <c r="H36" s="317"/>
      <c r="I36" s="431"/>
      <c r="L36" s="1"/>
    </row>
    <row r="37" spans="1:14" ht="15" customHeight="1" x14ac:dyDescent="0.2">
      <c r="A37" s="27">
        <v>15</v>
      </c>
      <c r="B37" s="28">
        <v>7.1</v>
      </c>
      <c r="C37" s="28">
        <v>41.1</v>
      </c>
      <c r="D37" s="30">
        <f t="shared" si="0"/>
        <v>-34</v>
      </c>
      <c r="E37" s="423" t="s">
        <v>33</v>
      </c>
      <c r="F37" s="424"/>
      <c r="G37" s="317" t="s">
        <v>356</v>
      </c>
      <c r="H37" s="317"/>
      <c r="I37" s="431"/>
      <c r="L37" s="1"/>
      <c r="N37" t="s">
        <v>230</v>
      </c>
    </row>
    <row r="38" spans="1:14" ht="15" customHeight="1" x14ac:dyDescent="0.2">
      <c r="A38" s="27">
        <v>16</v>
      </c>
      <c r="B38" s="28">
        <v>7.1</v>
      </c>
      <c r="C38" s="28">
        <v>41.6</v>
      </c>
      <c r="D38" s="30">
        <f t="shared" si="0"/>
        <v>-34.5</v>
      </c>
      <c r="E38" s="426" t="s">
        <v>18</v>
      </c>
      <c r="F38" s="427"/>
      <c r="G38" s="351" t="s">
        <v>371</v>
      </c>
      <c r="H38" s="351"/>
      <c r="I38" s="428"/>
      <c r="L38" s="1"/>
    </row>
    <row r="39" spans="1:14" ht="15" customHeight="1" thickBot="1" x14ac:dyDescent="0.25">
      <c r="A39" s="27">
        <v>17</v>
      </c>
      <c r="B39" s="28">
        <v>7.1</v>
      </c>
      <c r="C39" s="28">
        <v>37.4</v>
      </c>
      <c r="D39" s="30">
        <f t="shared" si="0"/>
        <v>-30.299999999999997</v>
      </c>
      <c r="E39" s="332" t="s">
        <v>182</v>
      </c>
      <c r="F39" s="333"/>
      <c r="G39" s="334" t="s">
        <v>191</v>
      </c>
      <c r="H39" s="334"/>
      <c r="I39" s="434"/>
      <c r="L39" s="1"/>
    </row>
    <row r="40" spans="1:14" ht="15" customHeight="1" thickTop="1" x14ac:dyDescent="0.2">
      <c r="A40" s="27">
        <v>18</v>
      </c>
      <c r="B40" s="28">
        <v>7</v>
      </c>
      <c r="C40" s="28">
        <v>35.299999999999997</v>
      </c>
      <c r="D40" s="30">
        <f t="shared" si="0"/>
        <v>-28.299999999999997</v>
      </c>
      <c r="E40" t="s">
        <v>237</v>
      </c>
      <c r="I40" s="21"/>
      <c r="L40" s="1"/>
    </row>
    <row r="41" spans="1:14" ht="15" customHeight="1" thickBot="1" x14ac:dyDescent="0.25">
      <c r="A41" s="48">
        <v>19</v>
      </c>
      <c r="B41" s="28">
        <v>7</v>
      </c>
      <c r="C41" s="42">
        <v>40.200000000000003</v>
      </c>
      <c r="D41" s="30">
        <f t="shared" si="0"/>
        <v>-33.200000000000003</v>
      </c>
      <c r="I41" s="22"/>
      <c r="L41" s="1"/>
    </row>
    <row r="42" spans="1:14" ht="14.25" thickTop="1" thickBot="1" x14ac:dyDescent="0.25">
      <c r="A42" s="307" t="s">
        <v>57</v>
      </c>
      <c r="B42" s="308"/>
      <c r="C42" s="308"/>
      <c r="D42" s="308"/>
      <c r="E42" s="308"/>
      <c r="F42" s="308"/>
      <c r="G42" s="308"/>
      <c r="H42" s="308"/>
      <c r="I42" s="463"/>
    </row>
    <row r="43" spans="1:14" ht="13.5" thickTop="1" x14ac:dyDescent="0.2">
      <c r="A43" s="482" t="s">
        <v>34</v>
      </c>
      <c r="B43" s="320" t="s">
        <v>36</v>
      </c>
      <c r="C43" s="328" t="s">
        <v>60</v>
      </c>
      <c r="D43" s="320" t="s">
        <v>61</v>
      </c>
      <c r="E43" s="320" t="s">
        <v>62</v>
      </c>
      <c r="F43" s="320" t="s">
        <v>63</v>
      </c>
      <c r="G43" s="315" t="s">
        <v>35</v>
      </c>
      <c r="H43" s="315"/>
      <c r="I43" s="489"/>
    </row>
    <row r="44" spans="1:14" x14ac:dyDescent="0.2">
      <c r="A44" s="449"/>
      <c r="B44" s="321"/>
      <c r="C44" s="329"/>
      <c r="D44" s="321"/>
      <c r="E44" s="321"/>
      <c r="F44" s="321"/>
      <c r="G44" s="317"/>
      <c r="H44" s="317"/>
      <c r="I44" s="431"/>
    </row>
    <row r="45" spans="1:14" ht="15" customHeight="1" x14ac:dyDescent="0.2">
      <c r="A45" s="461" t="s">
        <v>592</v>
      </c>
      <c r="B45" s="288">
        <v>30</v>
      </c>
      <c r="C45" s="288">
        <v>26</v>
      </c>
      <c r="D45" s="288">
        <v>4</v>
      </c>
      <c r="E45" s="288">
        <v>0</v>
      </c>
      <c r="F45" s="288">
        <v>0</v>
      </c>
      <c r="G45" s="324" t="s">
        <v>450</v>
      </c>
      <c r="H45" s="288"/>
      <c r="I45" s="406"/>
    </row>
    <row r="46" spans="1:14" ht="15" customHeight="1" x14ac:dyDescent="0.2">
      <c r="A46" s="462"/>
      <c r="B46" s="288"/>
      <c r="C46" s="288"/>
      <c r="D46" s="288"/>
      <c r="E46" s="288"/>
      <c r="F46" s="288"/>
      <c r="G46" s="288"/>
      <c r="H46" s="288"/>
      <c r="I46" s="406"/>
    </row>
    <row r="47" spans="1:14" ht="15" customHeight="1" x14ac:dyDescent="0.2">
      <c r="A47" s="462"/>
      <c r="B47" s="288"/>
      <c r="C47" s="288"/>
      <c r="D47" s="288"/>
      <c r="E47" s="288"/>
      <c r="F47" s="288"/>
      <c r="G47" s="288"/>
      <c r="H47" s="288"/>
      <c r="I47" s="406"/>
    </row>
    <row r="48" spans="1:14" ht="15" customHeight="1" x14ac:dyDescent="0.2">
      <c r="A48" s="370" t="s">
        <v>593</v>
      </c>
      <c r="B48" s="451">
        <v>30</v>
      </c>
      <c r="C48" s="451">
        <v>27</v>
      </c>
      <c r="D48" s="451">
        <v>3</v>
      </c>
      <c r="E48" s="451">
        <v>0</v>
      </c>
      <c r="F48" s="451">
        <v>0</v>
      </c>
      <c r="G48" s="483" t="s">
        <v>451</v>
      </c>
      <c r="H48" s="484"/>
      <c r="I48" s="485"/>
    </row>
    <row r="49" spans="1:9" ht="15" customHeight="1" x14ac:dyDescent="0.2">
      <c r="A49" s="459"/>
      <c r="B49" s="452"/>
      <c r="C49" s="452"/>
      <c r="D49" s="452"/>
      <c r="E49" s="452"/>
      <c r="F49" s="452"/>
      <c r="G49" s="478"/>
      <c r="H49" s="476"/>
      <c r="I49" s="477"/>
    </row>
    <row r="50" spans="1:9" ht="15" customHeight="1" thickBot="1" x14ac:dyDescent="0.25">
      <c r="A50" s="490"/>
      <c r="B50" s="474"/>
      <c r="C50" s="474"/>
      <c r="D50" s="474"/>
      <c r="E50" s="474"/>
      <c r="F50" s="474"/>
      <c r="G50" s="479"/>
      <c r="H50" s="480"/>
      <c r="I50" s="481"/>
    </row>
    <row r="51" spans="1:9" ht="14.25" thickTop="1" thickBot="1" x14ac:dyDescent="0.25">
      <c r="A51" s="492" t="s">
        <v>46</v>
      </c>
      <c r="B51" s="493"/>
      <c r="C51" s="493"/>
      <c r="D51" s="493"/>
      <c r="E51" s="493"/>
      <c r="F51" s="493"/>
      <c r="G51" s="493"/>
      <c r="H51" s="493"/>
      <c r="I51" s="494"/>
    </row>
    <row r="52" spans="1:9" ht="14.25" customHeight="1" thickTop="1" x14ac:dyDescent="0.2">
      <c r="A52" s="7" t="s">
        <v>41</v>
      </c>
      <c r="B52" s="16"/>
      <c r="C52" s="16"/>
      <c r="D52" s="16"/>
      <c r="E52" s="16"/>
      <c r="F52" s="16"/>
      <c r="G52" s="16"/>
      <c r="H52" s="16"/>
      <c r="I52" s="34" t="s">
        <v>147</v>
      </c>
    </row>
    <row r="53" spans="1:9" x14ac:dyDescent="0.2">
      <c r="A53" t="s">
        <v>8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14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9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17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10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11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12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13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20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42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47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48</v>
      </c>
      <c r="B64" s="4"/>
      <c r="C64" s="4"/>
      <c r="D64" s="4"/>
      <c r="E64" s="4"/>
      <c r="F64" s="4"/>
      <c r="G64" s="4"/>
      <c r="H64" s="4"/>
      <c r="I64" s="4"/>
    </row>
    <row r="65" spans="1:14" x14ac:dyDescent="0.2">
      <c r="A65" s="17" t="s">
        <v>81</v>
      </c>
      <c r="B65" s="4"/>
      <c r="C65" s="4"/>
      <c r="D65" s="4"/>
      <c r="E65" s="4"/>
      <c r="F65" s="4"/>
      <c r="G65" s="4"/>
      <c r="H65" s="4"/>
      <c r="I65" s="4"/>
    </row>
    <row r="66" spans="1:14" ht="13.5" thickBot="1" x14ac:dyDescent="0.25">
      <c r="A66" s="17" t="s">
        <v>80</v>
      </c>
      <c r="B66" s="4"/>
      <c r="C66" s="4"/>
      <c r="D66" s="4"/>
      <c r="E66" s="4"/>
      <c r="F66" s="4"/>
      <c r="G66" s="4"/>
      <c r="H66" s="4"/>
      <c r="I66" s="4"/>
    </row>
    <row r="67" spans="1:14" ht="14.25" thickTop="1" thickBot="1" x14ac:dyDescent="0.25">
      <c r="A67" s="307" t="s">
        <v>58</v>
      </c>
      <c r="B67" s="308"/>
      <c r="C67" s="308"/>
      <c r="D67" s="308"/>
      <c r="E67" s="308"/>
      <c r="F67" s="308"/>
      <c r="G67" s="308"/>
      <c r="H67" s="308"/>
      <c r="I67" s="463"/>
    </row>
    <row r="68" spans="1:14" ht="13.5" thickTop="1" x14ac:dyDescent="0.2">
      <c r="A68" s="417" t="s">
        <v>50</v>
      </c>
      <c r="B68" s="290" t="s">
        <v>51</v>
      </c>
      <c r="C68" s="290" t="s">
        <v>52</v>
      </c>
      <c r="D68" s="290" t="s">
        <v>64</v>
      </c>
      <c r="E68" s="299" t="s">
        <v>65</v>
      </c>
      <c r="F68" s="290" t="s">
        <v>66</v>
      </c>
      <c r="G68" s="290" t="s">
        <v>67</v>
      </c>
      <c r="H68" s="290" t="s">
        <v>53</v>
      </c>
      <c r="I68" s="418"/>
    </row>
    <row r="69" spans="1:14" ht="13.5" thickBot="1" x14ac:dyDescent="0.25">
      <c r="A69" s="400"/>
      <c r="B69" s="291"/>
      <c r="C69" s="291"/>
      <c r="D69" s="291"/>
      <c r="E69" s="300"/>
      <c r="F69" s="291"/>
      <c r="G69" s="291"/>
      <c r="H69" s="291"/>
      <c r="I69" s="401"/>
    </row>
    <row r="70" spans="1:14" ht="13.5" thickTop="1" x14ac:dyDescent="0.2">
      <c r="A70" s="520" t="s">
        <v>594</v>
      </c>
      <c r="B70" s="304" t="s">
        <v>283</v>
      </c>
      <c r="C70" s="289">
        <v>5</v>
      </c>
      <c r="D70" s="289">
        <v>4</v>
      </c>
      <c r="E70" s="304">
        <v>1</v>
      </c>
      <c r="F70" s="289">
        <v>0</v>
      </c>
      <c r="G70" s="289">
        <v>0</v>
      </c>
      <c r="H70" s="518" t="s">
        <v>452</v>
      </c>
      <c r="I70" s="519"/>
    </row>
    <row r="71" spans="1:14" x14ac:dyDescent="0.2">
      <c r="A71" s="462"/>
      <c r="B71" s="288"/>
      <c r="C71" s="288"/>
      <c r="D71" s="288"/>
      <c r="E71" s="251"/>
      <c r="F71" s="288"/>
      <c r="G71" s="288"/>
      <c r="H71" s="288"/>
      <c r="I71" s="406"/>
      <c r="J71" s="49"/>
    </row>
    <row r="72" spans="1:14" x14ac:dyDescent="0.2">
      <c r="A72" s="461" t="s">
        <v>595</v>
      </c>
      <c r="B72" s="251" t="s">
        <v>281</v>
      </c>
      <c r="C72" s="288">
        <v>12</v>
      </c>
      <c r="D72" s="288">
        <v>9</v>
      </c>
      <c r="E72" s="251">
        <v>2</v>
      </c>
      <c r="F72" s="288">
        <v>1</v>
      </c>
      <c r="G72" s="288">
        <v>0</v>
      </c>
      <c r="H72" s="599" t="s">
        <v>453</v>
      </c>
      <c r="I72" s="600"/>
    </row>
    <row r="73" spans="1:14" ht="34.5" customHeight="1" x14ac:dyDescent="0.2">
      <c r="A73" s="461"/>
      <c r="B73" s="288"/>
      <c r="C73" s="288"/>
      <c r="D73" s="288"/>
      <c r="E73" s="251"/>
      <c r="F73" s="288"/>
      <c r="G73" s="288"/>
      <c r="H73" s="599"/>
      <c r="I73" s="600"/>
      <c r="J73" s="49"/>
    </row>
    <row r="74" spans="1:14" x14ac:dyDescent="0.2">
      <c r="A74" s="461" t="s">
        <v>596</v>
      </c>
      <c r="B74" s="251" t="s">
        <v>271</v>
      </c>
      <c r="C74" s="288">
        <v>16</v>
      </c>
      <c r="D74" s="288">
        <v>12</v>
      </c>
      <c r="E74" s="251">
        <v>3</v>
      </c>
      <c r="F74" s="288">
        <v>1</v>
      </c>
      <c r="G74" s="288">
        <v>0</v>
      </c>
      <c r="H74" s="324" t="s">
        <v>454</v>
      </c>
      <c r="I74" s="495"/>
    </row>
    <row r="75" spans="1:14" ht="46.5" customHeight="1" x14ac:dyDescent="0.2">
      <c r="A75" s="462"/>
      <c r="B75" s="288"/>
      <c r="C75" s="288"/>
      <c r="D75" s="288"/>
      <c r="E75" s="251"/>
      <c r="F75" s="288"/>
      <c r="G75" s="288"/>
      <c r="H75" s="324"/>
      <c r="I75" s="495"/>
      <c r="J75" s="49"/>
    </row>
    <row r="76" spans="1:14" x14ac:dyDescent="0.2">
      <c r="A76" s="461" t="s">
        <v>597</v>
      </c>
      <c r="B76" s="251" t="s">
        <v>279</v>
      </c>
      <c r="C76" s="288">
        <v>8</v>
      </c>
      <c r="D76" s="288">
        <v>6</v>
      </c>
      <c r="E76" s="251">
        <v>1</v>
      </c>
      <c r="F76" s="288">
        <v>1</v>
      </c>
      <c r="G76" s="288">
        <v>0</v>
      </c>
      <c r="H76" s="324" t="s">
        <v>455</v>
      </c>
      <c r="I76" s="406"/>
    </row>
    <row r="77" spans="1:14" x14ac:dyDescent="0.2">
      <c r="A77" s="462"/>
      <c r="B77" s="288"/>
      <c r="C77" s="288"/>
      <c r="D77" s="288"/>
      <c r="E77" s="251"/>
      <c r="F77" s="288"/>
      <c r="G77" s="288"/>
      <c r="H77" s="288"/>
      <c r="I77" s="406"/>
      <c r="J77" s="49"/>
      <c r="K77" s="204" t="s">
        <v>333</v>
      </c>
      <c r="L77" s="204"/>
      <c r="M77" s="204"/>
      <c r="N77" s="204"/>
    </row>
    <row r="78" spans="1:14" x14ac:dyDescent="0.2">
      <c r="A78" s="461" t="s">
        <v>598</v>
      </c>
      <c r="B78" s="251" t="s">
        <v>281</v>
      </c>
      <c r="C78" s="288">
        <v>12</v>
      </c>
      <c r="D78" s="288">
        <v>9</v>
      </c>
      <c r="E78" s="251">
        <v>2</v>
      </c>
      <c r="F78" s="288">
        <v>1</v>
      </c>
      <c r="G78" s="288">
        <v>0</v>
      </c>
      <c r="H78" s="324" t="s">
        <v>456</v>
      </c>
      <c r="I78" s="407"/>
    </row>
    <row r="79" spans="1:14" ht="27" customHeight="1" x14ac:dyDescent="0.2">
      <c r="A79" s="462"/>
      <c r="B79" s="288"/>
      <c r="C79" s="288"/>
      <c r="D79" s="288"/>
      <c r="E79" s="251"/>
      <c r="F79" s="288"/>
      <c r="G79" s="288"/>
      <c r="H79" s="251"/>
      <c r="I79" s="407"/>
      <c r="J79" s="49"/>
    </row>
    <row r="80" spans="1:14" ht="12.75" customHeight="1" x14ac:dyDescent="0.2">
      <c r="A80" s="461" t="s">
        <v>599</v>
      </c>
      <c r="B80" s="251" t="s">
        <v>271</v>
      </c>
      <c r="C80" s="288">
        <v>16</v>
      </c>
      <c r="D80" s="288">
        <v>10</v>
      </c>
      <c r="E80" s="251">
        <v>2</v>
      </c>
      <c r="F80" s="288">
        <v>1</v>
      </c>
      <c r="G80" s="288">
        <v>3</v>
      </c>
      <c r="H80" s="483" t="s">
        <v>457</v>
      </c>
      <c r="I80" s="580"/>
    </row>
    <row r="81" spans="1:11" ht="24.75" customHeight="1" thickBot="1" x14ac:dyDescent="0.25">
      <c r="A81" s="462"/>
      <c r="B81" s="288"/>
      <c r="C81" s="288"/>
      <c r="D81" s="288"/>
      <c r="E81" s="251"/>
      <c r="F81" s="288"/>
      <c r="G81" s="288"/>
      <c r="H81" s="544"/>
      <c r="I81" s="581"/>
      <c r="J81" s="49"/>
    </row>
    <row r="82" spans="1:11" ht="14.25" thickTop="1" thickBot="1" x14ac:dyDescent="0.25">
      <c r="A82" s="307" t="s">
        <v>49</v>
      </c>
      <c r="B82" s="396"/>
      <c r="C82" s="396"/>
      <c r="D82" s="396"/>
      <c r="E82" s="397"/>
      <c r="F82" s="397"/>
      <c r="G82" s="397"/>
      <c r="H82" s="397"/>
      <c r="I82" s="398"/>
    </row>
    <row r="83" spans="1:11" ht="13.5" thickTop="1" x14ac:dyDescent="0.2">
      <c r="A83" s="399" t="s">
        <v>50</v>
      </c>
      <c r="B83" s="259" t="s">
        <v>2</v>
      </c>
      <c r="C83" s="259" t="s">
        <v>28</v>
      </c>
      <c r="D83" s="279" t="s">
        <v>29</v>
      </c>
      <c r="E83" s="402" t="s">
        <v>70</v>
      </c>
      <c r="F83" s="403"/>
      <c r="G83" s="403"/>
      <c r="H83" s="403"/>
      <c r="I83" s="404"/>
    </row>
    <row r="84" spans="1:11" ht="21.75" customHeight="1" thickBot="1" x14ac:dyDescent="0.25">
      <c r="A84" s="400"/>
      <c r="B84" s="291"/>
      <c r="C84" s="291"/>
      <c r="D84" s="401"/>
      <c r="E84" s="283"/>
      <c r="F84" s="284"/>
      <c r="G84" s="284"/>
      <c r="H84" s="284"/>
      <c r="I84" s="405"/>
    </row>
    <row r="85" spans="1:11" ht="13.5" thickTop="1" x14ac:dyDescent="0.2">
      <c r="A85" s="388" t="s">
        <v>3</v>
      </c>
      <c r="B85" s="583">
        <v>6.5</v>
      </c>
      <c r="C85" s="395">
        <v>38.5</v>
      </c>
      <c r="D85" s="598">
        <f>B85-C85</f>
        <v>-32</v>
      </c>
      <c r="E85" s="388" t="s">
        <v>32</v>
      </c>
      <c r="F85" s="261"/>
      <c r="G85" s="666">
        <v>42872.447916666664</v>
      </c>
      <c r="H85" s="666"/>
      <c r="I85" s="667"/>
    </row>
    <row r="86" spans="1:11" ht="13.5" thickBot="1" x14ac:dyDescent="0.25">
      <c r="A86" s="380"/>
      <c r="B86" s="383"/>
      <c r="C86" s="383"/>
      <c r="D86" s="384"/>
      <c r="E86" s="390" t="s">
        <v>18</v>
      </c>
      <c r="F86" s="263"/>
      <c r="G86" s="242" t="s">
        <v>372</v>
      </c>
      <c r="H86" s="242"/>
      <c r="I86" s="498"/>
    </row>
    <row r="87" spans="1:11" ht="13.5" thickTop="1" x14ac:dyDescent="0.2">
      <c r="A87" s="380" t="s">
        <v>54</v>
      </c>
      <c r="B87" s="584">
        <v>6</v>
      </c>
      <c r="C87" s="383">
        <v>36.5</v>
      </c>
      <c r="D87" s="639">
        <f>B87-C87</f>
        <v>-30.5</v>
      </c>
      <c r="E87" s="359" t="s">
        <v>37</v>
      </c>
      <c r="F87" s="246"/>
      <c r="G87" s="246"/>
      <c r="H87" s="246"/>
      <c r="I87" s="373"/>
    </row>
    <row r="88" spans="1:11" x14ac:dyDescent="0.2">
      <c r="A88" s="380"/>
      <c r="B88" s="383"/>
      <c r="C88" s="383"/>
      <c r="D88" s="640"/>
      <c r="E88" s="359"/>
      <c r="F88" s="246"/>
      <c r="G88" s="246"/>
      <c r="H88" s="246"/>
      <c r="I88" s="373"/>
    </row>
    <row r="89" spans="1:11" x14ac:dyDescent="0.2">
      <c r="A89" s="380" t="s">
        <v>4</v>
      </c>
      <c r="B89" s="584">
        <v>6</v>
      </c>
      <c r="C89" s="383">
        <v>40.700000000000003</v>
      </c>
      <c r="D89" s="639">
        <f t="shared" ref="D89" si="1">B89-C89</f>
        <v>-34.700000000000003</v>
      </c>
      <c r="E89" s="359" t="s">
        <v>38</v>
      </c>
      <c r="F89" s="246"/>
      <c r="G89" s="246"/>
      <c r="H89" s="246"/>
      <c r="I89" s="373"/>
    </row>
    <row r="90" spans="1:11" x14ac:dyDescent="0.2">
      <c r="A90" s="380"/>
      <c r="B90" s="383"/>
      <c r="C90" s="383"/>
      <c r="D90" s="640"/>
      <c r="E90" s="359"/>
      <c r="F90" s="246"/>
      <c r="G90" s="246"/>
      <c r="H90" s="246"/>
      <c r="I90" s="373"/>
    </row>
    <row r="91" spans="1:11" x14ac:dyDescent="0.2">
      <c r="A91" s="380" t="s">
        <v>5</v>
      </c>
      <c r="B91" s="584">
        <v>6.5</v>
      </c>
      <c r="C91" s="383">
        <v>39.6</v>
      </c>
      <c r="D91" s="639">
        <f t="shared" ref="D91" si="2">B91-C91</f>
        <v>-33.1</v>
      </c>
      <c r="E91" s="359" t="s">
        <v>39</v>
      </c>
      <c r="F91" s="246"/>
      <c r="G91" s="246"/>
      <c r="H91" s="246"/>
      <c r="I91" s="373"/>
      <c r="K91" s="97"/>
    </row>
    <row r="92" spans="1:11" x14ac:dyDescent="0.2">
      <c r="A92" s="380"/>
      <c r="B92" s="383"/>
      <c r="C92" s="383"/>
      <c r="D92" s="640"/>
      <c r="E92" s="359"/>
      <c r="F92" s="246"/>
      <c r="G92" s="246"/>
      <c r="H92" s="246"/>
      <c r="I92" s="373"/>
    </row>
    <row r="93" spans="1:11" x14ac:dyDescent="0.2">
      <c r="A93" s="380" t="s">
        <v>55</v>
      </c>
      <c r="B93" s="584">
        <v>6.5</v>
      </c>
      <c r="C93" s="383">
        <v>40</v>
      </c>
      <c r="D93" s="639">
        <f t="shared" ref="D93" si="3">B93-C93</f>
        <v>-33.5</v>
      </c>
      <c r="E93" s="359"/>
      <c r="F93" s="246"/>
      <c r="G93" s="246"/>
      <c r="H93" s="246"/>
      <c r="I93" s="373"/>
    </row>
    <row r="94" spans="1:11" x14ac:dyDescent="0.2">
      <c r="A94" s="380"/>
      <c r="B94" s="383"/>
      <c r="C94" s="383"/>
      <c r="D94" s="640"/>
      <c r="E94" s="359" t="s">
        <v>56</v>
      </c>
      <c r="F94" s="246"/>
      <c r="G94" s="246"/>
      <c r="H94" s="246"/>
      <c r="I94" s="373"/>
    </row>
    <row r="95" spans="1:11" x14ac:dyDescent="0.2">
      <c r="A95" s="380" t="s">
        <v>6</v>
      </c>
      <c r="B95" s="584">
        <v>6.5</v>
      </c>
      <c r="C95" s="383">
        <v>45</v>
      </c>
      <c r="D95" s="639">
        <f t="shared" ref="D95" si="4">B95-C95</f>
        <v>-38.5</v>
      </c>
      <c r="E95" s="359"/>
      <c r="F95" s="246"/>
      <c r="G95" s="246"/>
      <c r="H95" s="246"/>
      <c r="I95" s="373"/>
    </row>
    <row r="96" spans="1:11" ht="12.75" customHeight="1" x14ac:dyDescent="0.2">
      <c r="A96" s="380"/>
      <c r="B96" s="383"/>
      <c r="C96" s="383"/>
      <c r="D96" s="640"/>
      <c r="E96" s="359" t="s">
        <v>43</v>
      </c>
      <c r="F96" s="246"/>
      <c r="G96" s="246"/>
      <c r="H96" s="246"/>
      <c r="I96" s="373"/>
    </row>
    <row r="97" spans="1:9" x14ac:dyDescent="0.2">
      <c r="A97" s="374"/>
      <c r="B97" s="321"/>
      <c r="C97" s="321"/>
      <c r="D97" s="709"/>
      <c r="E97" s="359"/>
      <c r="F97" s="246"/>
      <c r="G97" s="246"/>
      <c r="H97" s="246"/>
      <c r="I97" s="373"/>
    </row>
    <row r="98" spans="1:9" ht="13.5" thickBot="1" x14ac:dyDescent="0.25">
      <c r="A98" s="375"/>
      <c r="B98" s="708"/>
      <c r="C98" s="708"/>
      <c r="D98" s="710"/>
      <c r="E98" s="444" t="s">
        <v>182</v>
      </c>
      <c r="F98" s="333"/>
      <c r="G98" s="334" t="s">
        <v>191</v>
      </c>
      <c r="H98" s="334"/>
      <c r="I98" s="434"/>
    </row>
    <row r="99" spans="1:9" ht="13.5" thickTop="1" x14ac:dyDescent="0.2"/>
  </sheetData>
  <customSheetViews>
    <customSheetView guid="{B4FDA780-9C11-4997-84AF-9CAEFA5A0A64}" showRuler="0" topLeftCell="A64">
      <selection activeCell="L101" sqref="L101"/>
      <pageMargins left="0.75" right="0.75" top="1" bottom="1" header="0.5" footer="0.5"/>
      <pageSetup orientation="portrait" r:id="rId1"/>
      <headerFooter alignWithMargins="0"/>
    </customSheetView>
  </customSheetViews>
  <mergeCells count="150">
    <mergeCell ref="A1:I1"/>
    <mergeCell ref="A19:I19"/>
    <mergeCell ref="A20:A22"/>
    <mergeCell ref="B20:B22"/>
    <mergeCell ref="C20:C22"/>
    <mergeCell ref="D20:D22"/>
    <mergeCell ref="E21:I22"/>
    <mergeCell ref="G35:I35"/>
    <mergeCell ref="E36:F36"/>
    <mergeCell ref="G36:I36"/>
    <mergeCell ref="E34:F34"/>
    <mergeCell ref="G34:I34"/>
    <mergeCell ref="E35:F35"/>
    <mergeCell ref="E23:I24"/>
    <mergeCell ref="E25:I27"/>
    <mergeCell ref="E28:I29"/>
    <mergeCell ref="E30:I31"/>
    <mergeCell ref="E33:F33"/>
    <mergeCell ref="G33:I33"/>
    <mergeCell ref="G39:I39"/>
    <mergeCell ref="A42:I42"/>
    <mergeCell ref="A43:A44"/>
    <mergeCell ref="B43:B44"/>
    <mergeCell ref="C43:C44"/>
    <mergeCell ref="D43:D44"/>
    <mergeCell ref="E43:E44"/>
    <mergeCell ref="E37:F37"/>
    <mergeCell ref="E39:F39"/>
    <mergeCell ref="G37:I37"/>
    <mergeCell ref="E38:F38"/>
    <mergeCell ref="G38:I38"/>
    <mergeCell ref="F43:F44"/>
    <mergeCell ref="G43:I44"/>
    <mergeCell ref="G45:I47"/>
    <mergeCell ref="E48:E50"/>
    <mergeCell ref="F48:F50"/>
    <mergeCell ref="G48:I50"/>
    <mergeCell ref="A51:I51"/>
    <mergeCell ref="A48:A50"/>
    <mergeCell ref="B48:B50"/>
    <mergeCell ref="C48:C50"/>
    <mergeCell ref="D48:D50"/>
    <mergeCell ref="A45:A47"/>
    <mergeCell ref="C45:C47"/>
    <mergeCell ref="D45:D47"/>
    <mergeCell ref="E45:E47"/>
    <mergeCell ref="F45:F47"/>
    <mergeCell ref="B45:B47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G70:G71"/>
    <mergeCell ref="H70:I71"/>
    <mergeCell ref="A72:A73"/>
    <mergeCell ref="B72:B73"/>
    <mergeCell ref="C72:C73"/>
    <mergeCell ref="D72:D73"/>
    <mergeCell ref="E72:E73"/>
    <mergeCell ref="F72:F73"/>
    <mergeCell ref="G72:G73"/>
    <mergeCell ref="H72:I73"/>
    <mergeCell ref="A70:A71"/>
    <mergeCell ref="B70:B71"/>
    <mergeCell ref="C70:C71"/>
    <mergeCell ref="D70:D71"/>
    <mergeCell ref="E70:E71"/>
    <mergeCell ref="F70:F71"/>
    <mergeCell ref="G74:G75"/>
    <mergeCell ref="H74:I75"/>
    <mergeCell ref="A76:A77"/>
    <mergeCell ref="B76:B77"/>
    <mergeCell ref="C76:C77"/>
    <mergeCell ref="D76:D77"/>
    <mergeCell ref="E76:E77"/>
    <mergeCell ref="F76:F77"/>
    <mergeCell ref="G76:G77"/>
    <mergeCell ref="H76:I77"/>
    <mergeCell ref="A74:A75"/>
    <mergeCell ref="B74:B75"/>
    <mergeCell ref="C74:C75"/>
    <mergeCell ref="D74:D75"/>
    <mergeCell ref="E74:E75"/>
    <mergeCell ref="F74:F75"/>
    <mergeCell ref="G78:G79"/>
    <mergeCell ref="H78:I79"/>
    <mergeCell ref="G80:G81"/>
    <mergeCell ref="A80:A81"/>
    <mergeCell ref="B80:B81"/>
    <mergeCell ref="C80:C81"/>
    <mergeCell ref="D80:D81"/>
    <mergeCell ref="E80:E81"/>
    <mergeCell ref="F80:F81"/>
    <mergeCell ref="A78:A79"/>
    <mergeCell ref="B78:B79"/>
    <mergeCell ref="C78:C79"/>
    <mergeCell ref="D78:D79"/>
    <mergeCell ref="E78:E79"/>
    <mergeCell ref="F78:F79"/>
    <mergeCell ref="H80:I81"/>
    <mergeCell ref="A85:A86"/>
    <mergeCell ref="B85:B86"/>
    <mergeCell ref="C85:C86"/>
    <mergeCell ref="A82:I82"/>
    <mergeCell ref="A83:A84"/>
    <mergeCell ref="B83:B84"/>
    <mergeCell ref="C83:C84"/>
    <mergeCell ref="D83:D84"/>
    <mergeCell ref="E83:I84"/>
    <mergeCell ref="G85:I85"/>
    <mergeCell ref="E86:F86"/>
    <mergeCell ref="G86:I86"/>
    <mergeCell ref="A89:A90"/>
    <mergeCell ref="B89:B90"/>
    <mergeCell ref="C89:C90"/>
    <mergeCell ref="D89:D90"/>
    <mergeCell ref="E89:I90"/>
    <mergeCell ref="A87:A88"/>
    <mergeCell ref="B87:B88"/>
    <mergeCell ref="C87:C88"/>
    <mergeCell ref="D87:D88"/>
    <mergeCell ref="A91:A92"/>
    <mergeCell ref="B91:B92"/>
    <mergeCell ref="C91:C92"/>
    <mergeCell ref="D91:D92"/>
    <mergeCell ref="E85:F85"/>
    <mergeCell ref="E96:I97"/>
    <mergeCell ref="A97:A98"/>
    <mergeCell ref="B97:B98"/>
    <mergeCell ref="C97:C98"/>
    <mergeCell ref="D97:D98"/>
    <mergeCell ref="E91:I93"/>
    <mergeCell ref="A93:A94"/>
    <mergeCell ref="B93:B94"/>
    <mergeCell ref="C93:C94"/>
    <mergeCell ref="D93:D94"/>
    <mergeCell ref="E94:I95"/>
    <mergeCell ref="A95:A96"/>
    <mergeCell ref="B95:B96"/>
    <mergeCell ref="C95:C96"/>
    <mergeCell ref="D95:D96"/>
    <mergeCell ref="E98:F98"/>
    <mergeCell ref="G98:I98"/>
    <mergeCell ref="E87:I88"/>
    <mergeCell ref="D85:D86"/>
  </mergeCells>
  <phoneticPr fontId="0" type="noConversion"/>
  <pageMargins left="0.75" right="0.75" top="1" bottom="1" header="0.5" footer="0.5"/>
  <pageSetup fitToHeight="0" orientation="portrait" r:id="rId2"/>
  <headerFooter alignWithMargins="0"/>
  <rowBreaks count="1" manualBreakCount="1">
    <brk id="81" max="8" man="1"/>
  </rowBreaks>
  <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theme="6"/>
    <pageSetUpPr fitToPage="1"/>
  </sheetPr>
  <dimension ref="A1:N96"/>
  <sheetViews>
    <sheetView zoomScaleNormal="100" workbookViewId="0">
      <selection activeCell="N27" sqref="N27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307" t="s">
        <v>26</v>
      </c>
      <c r="B1" s="308"/>
      <c r="C1" s="308"/>
      <c r="D1" s="308"/>
      <c r="E1" s="308"/>
      <c r="F1" s="309"/>
      <c r="G1" s="309"/>
      <c r="H1" s="309"/>
      <c r="I1" s="310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41</v>
      </c>
      <c r="B3" s="18"/>
      <c r="C3" s="18"/>
      <c r="D3" s="18"/>
      <c r="E3" s="19"/>
    </row>
    <row r="4" spans="1:14" ht="10.5" customHeight="1" x14ac:dyDescent="0.2">
      <c r="A4" s="20" t="s">
        <v>15</v>
      </c>
      <c r="B4" s="20"/>
      <c r="C4" s="20"/>
      <c r="D4" s="20"/>
      <c r="E4" s="19"/>
    </row>
    <row r="5" spans="1:14" ht="10.5" customHeight="1" x14ac:dyDescent="0.2">
      <c r="A5" s="20" t="s">
        <v>14</v>
      </c>
      <c r="B5" s="20"/>
      <c r="C5" s="20"/>
      <c r="D5" s="20"/>
      <c r="E5" s="19"/>
    </row>
    <row r="6" spans="1:14" ht="10.5" customHeight="1" x14ac:dyDescent="0.2">
      <c r="A6" s="20" t="s">
        <v>16</v>
      </c>
      <c r="B6" s="20"/>
      <c r="C6" s="20"/>
      <c r="D6" s="20"/>
      <c r="E6" s="19"/>
    </row>
    <row r="7" spans="1:14" ht="10.5" customHeight="1" x14ac:dyDescent="0.2">
      <c r="A7" s="20" t="s">
        <v>21</v>
      </c>
      <c r="B7" s="20"/>
      <c r="C7" s="20"/>
      <c r="D7" s="20"/>
      <c r="E7" s="19"/>
    </row>
    <row r="8" spans="1:14" ht="10.5" customHeight="1" x14ac:dyDescent="0.2">
      <c r="A8" s="20" t="s">
        <v>22</v>
      </c>
      <c r="B8" s="20"/>
      <c r="C8" s="20"/>
      <c r="D8" s="20"/>
      <c r="E8" s="19"/>
    </row>
    <row r="9" spans="1:14" ht="10.5" customHeight="1" x14ac:dyDescent="0.2">
      <c r="A9" s="20" t="s">
        <v>23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24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13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25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42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45</v>
      </c>
      <c r="B14" s="18"/>
      <c r="C14" s="18"/>
      <c r="D14" s="18"/>
      <c r="E14" s="18"/>
    </row>
    <row r="15" spans="1:14" ht="10.5" customHeight="1" x14ac:dyDescent="0.2">
      <c r="A15" s="18" t="s">
        <v>59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307" t="s">
        <v>27</v>
      </c>
      <c r="B19" s="396"/>
      <c r="C19" s="396"/>
      <c r="D19" s="396"/>
      <c r="E19" s="397"/>
      <c r="F19" s="397"/>
      <c r="G19" s="397"/>
      <c r="H19" s="397"/>
      <c r="I19" s="398"/>
    </row>
    <row r="20" spans="1:12" ht="13.5" customHeight="1" thickTop="1" x14ac:dyDescent="0.2">
      <c r="A20" s="467" t="s">
        <v>1</v>
      </c>
      <c r="B20" s="469" t="s">
        <v>2</v>
      </c>
      <c r="C20" s="469" t="s">
        <v>28</v>
      </c>
      <c r="D20" s="470" t="s">
        <v>29</v>
      </c>
      <c r="E20" s="15"/>
      <c r="F20" s="2"/>
      <c r="G20" s="2"/>
      <c r="H20" s="2"/>
      <c r="I20" s="14"/>
    </row>
    <row r="21" spans="1:12" ht="15" customHeight="1" x14ac:dyDescent="0.2">
      <c r="A21" s="468"/>
      <c r="B21" s="348"/>
      <c r="C21" s="348"/>
      <c r="D21" s="350"/>
      <c r="E21" s="359" t="s">
        <v>37</v>
      </c>
      <c r="F21" s="246"/>
      <c r="G21" s="246"/>
      <c r="H21" s="246"/>
      <c r="I21" s="373"/>
    </row>
    <row r="22" spans="1:12" ht="15" customHeight="1" thickBot="1" x14ac:dyDescent="0.25">
      <c r="A22" s="576"/>
      <c r="B22" s="577"/>
      <c r="C22" s="577"/>
      <c r="D22" s="578"/>
      <c r="E22" s="359"/>
      <c r="F22" s="246"/>
      <c r="G22" s="246"/>
      <c r="H22" s="246"/>
      <c r="I22" s="373"/>
    </row>
    <row r="23" spans="1:12" ht="15" customHeight="1" thickTop="1" x14ac:dyDescent="0.2">
      <c r="A23" s="165">
        <v>1</v>
      </c>
      <c r="B23" s="162" t="s">
        <v>72</v>
      </c>
      <c r="C23" s="162" t="s">
        <v>72</v>
      </c>
      <c r="D23" s="163" t="s">
        <v>72</v>
      </c>
      <c r="E23" s="359" t="s">
        <v>38</v>
      </c>
      <c r="F23" s="246"/>
      <c r="G23" s="246"/>
      <c r="H23" s="246"/>
      <c r="I23" s="373"/>
      <c r="L23" s="1"/>
    </row>
    <row r="24" spans="1:12" ht="15" customHeight="1" x14ac:dyDescent="0.2">
      <c r="A24" s="132">
        <v>2</v>
      </c>
      <c r="B24" s="127" t="s">
        <v>72</v>
      </c>
      <c r="C24" s="127" t="s">
        <v>72</v>
      </c>
      <c r="D24" s="135" t="s">
        <v>72</v>
      </c>
      <c r="E24" s="359"/>
      <c r="F24" s="246"/>
      <c r="G24" s="246"/>
      <c r="H24" s="246"/>
      <c r="I24" s="373"/>
      <c r="L24" s="1"/>
    </row>
    <row r="25" spans="1:12" ht="15" customHeight="1" x14ac:dyDescent="0.2">
      <c r="A25" s="132">
        <v>3</v>
      </c>
      <c r="B25" s="127" t="s">
        <v>72</v>
      </c>
      <c r="C25" s="127" t="s">
        <v>72</v>
      </c>
      <c r="D25" s="135" t="s">
        <v>72</v>
      </c>
      <c r="E25" s="359" t="s">
        <v>179</v>
      </c>
      <c r="F25" s="246"/>
      <c r="G25" s="246"/>
      <c r="H25" s="246"/>
      <c r="I25" s="373"/>
      <c r="L25" s="1"/>
    </row>
    <row r="26" spans="1:12" ht="15" customHeight="1" x14ac:dyDescent="0.2">
      <c r="A26" s="132">
        <v>4</v>
      </c>
      <c r="B26" s="127" t="s">
        <v>72</v>
      </c>
      <c r="C26" s="127" t="s">
        <v>72</v>
      </c>
      <c r="D26" s="135" t="s">
        <v>72</v>
      </c>
      <c r="E26" s="359"/>
      <c r="F26" s="246"/>
      <c r="G26" s="246"/>
      <c r="H26" s="246"/>
      <c r="I26" s="373"/>
      <c r="L26" s="1"/>
    </row>
    <row r="27" spans="1:12" ht="15" customHeight="1" x14ac:dyDescent="0.2">
      <c r="A27" s="132">
        <v>5</v>
      </c>
      <c r="B27" s="127" t="s">
        <v>72</v>
      </c>
      <c r="C27" s="127" t="s">
        <v>72</v>
      </c>
      <c r="D27" s="135" t="s">
        <v>72</v>
      </c>
      <c r="E27" s="359"/>
      <c r="F27" s="246"/>
      <c r="G27" s="246"/>
      <c r="H27" s="246"/>
      <c r="I27" s="373"/>
      <c r="L27" s="1"/>
    </row>
    <row r="28" spans="1:12" ht="15" customHeight="1" x14ac:dyDescent="0.2">
      <c r="A28" s="132">
        <v>6</v>
      </c>
      <c r="B28" s="127" t="s">
        <v>72</v>
      </c>
      <c r="C28" s="127" t="s">
        <v>72</v>
      </c>
      <c r="D28" s="135" t="s">
        <v>72</v>
      </c>
      <c r="E28" s="359" t="s">
        <v>40</v>
      </c>
      <c r="F28" s="246"/>
      <c r="G28" s="246"/>
      <c r="H28" s="246"/>
      <c r="I28" s="373"/>
      <c r="L28" s="1"/>
    </row>
    <row r="29" spans="1:12" ht="15" customHeight="1" x14ac:dyDescent="0.2">
      <c r="A29" s="132">
        <v>7</v>
      </c>
      <c r="B29" s="127" t="s">
        <v>72</v>
      </c>
      <c r="C29" s="127" t="s">
        <v>72</v>
      </c>
      <c r="D29" s="135" t="s">
        <v>72</v>
      </c>
      <c r="E29" s="359"/>
      <c r="F29" s="246"/>
      <c r="G29" s="246"/>
      <c r="H29" s="246"/>
      <c r="I29" s="373"/>
      <c r="L29" s="1"/>
    </row>
    <row r="30" spans="1:12" ht="15" customHeight="1" x14ac:dyDescent="0.2">
      <c r="A30" s="132">
        <v>8</v>
      </c>
      <c r="B30" s="127" t="s">
        <v>72</v>
      </c>
      <c r="C30" s="127" t="s">
        <v>72</v>
      </c>
      <c r="D30" s="135" t="s">
        <v>72</v>
      </c>
      <c r="E30" s="359" t="s">
        <v>43</v>
      </c>
      <c r="F30" s="246"/>
      <c r="G30" s="246"/>
      <c r="H30" s="246"/>
      <c r="I30" s="373"/>
      <c r="L30" s="1"/>
    </row>
    <row r="31" spans="1:12" ht="15" customHeight="1" x14ac:dyDescent="0.2">
      <c r="A31" s="132">
        <v>9</v>
      </c>
      <c r="B31" s="127" t="s">
        <v>72</v>
      </c>
      <c r="C31" s="127" t="s">
        <v>72</v>
      </c>
      <c r="D31" s="135" t="s">
        <v>72</v>
      </c>
      <c r="E31" s="359"/>
      <c r="F31" s="246"/>
      <c r="G31" s="246"/>
      <c r="H31" s="246"/>
      <c r="I31" s="373"/>
      <c r="L31" s="1"/>
    </row>
    <row r="32" spans="1:12" ht="15" customHeight="1" thickBot="1" x14ac:dyDescent="0.25">
      <c r="A32" s="27">
        <v>10</v>
      </c>
      <c r="B32" s="28">
        <v>1.5</v>
      </c>
      <c r="C32" s="28">
        <v>36.4</v>
      </c>
      <c r="D32" s="29">
        <f>B32-C32</f>
        <v>-34.9</v>
      </c>
      <c r="E32" s="3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28">
        <v>1.5</v>
      </c>
      <c r="C33" s="28">
        <v>40</v>
      </c>
      <c r="D33" s="29">
        <f>B33-C33</f>
        <v>-38.5</v>
      </c>
      <c r="E33" s="472" t="s">
        <v>0</v>
      </c>
      <c r="F33" s="436"/>
      <c r="G33" s="315" t="s">
        <v>118</v>
      </c>
      <c r="H33" s="315"/>
      <c r="I33" s="489"/>
      <c r="L33" s="1"/>
    </row>
    <row r="34" spans="1:12" ht="15" customHeight="1" x14ac:dyDescent="0.2">
      <c r="A34" s="27">
        <v>12</v>
      </c>
      <c r="B34" s="28">
        <v>1.5</v>
      </c>
      <c r="C34" s="28">
        <v>36.6</v>
      </c>
      <c r="D34" s="29">
        <f>B34-C34</f>
        <v>-35.1</v>
      </c>
      <c r="E34" s="473" t="s">
        <v>31</v>
      </c>
      <c r="F34" s="424"/>
      <c r="G34" s="317" t="s">
        <v>119</v>
      </c>
      <c r="H34" s="317"/>
      <c r="I34" s="431"/>
      <c r="L34" s="1"/>
    </row>
    <row r="35" spans="1:12" ht="15" customHeight="1" x14ac:dyDescent="0.2">
      <c r="A35" s="132">
        <v>13</v>
      </c>
      <c r="B35" s="127" t="s">
        <v>72</v>
      </c>
      <c r="C35" s="127" t="s">
        <v>72</v>
      </c>
      <c r="D35" s="135" t="s">
        <v>72</v>
      </c>
      <c r="E35" s="473" t="s">
        <v>85</v>
      </c>
      <c r="F35" s="424"/>
      <c r="G35" s="541">
        <v>42964.395833333336</v>
      </c>
      <c r="H35" s="541"/>
      <c r="I35" s="571"/>
      <c r="L35" s="1"/>
    </row>
    <row r="36" spans="1:12" ht="15" customHeight="1" x14ac:dyDescent="0.2">
      <c r="A36" s="132">
        <v>14</v>
      </c>
      <c r="B36" s="127" t="s">
        <v>72</v>
      </c>
      <c r="C36" s="127" t="s">
        <v>72</v>
      </c>
      <c r="D36" s="135" t="s">
        <v>72</v>
      </c>
      <c r="E36" s="471" t="s">
        <v>30</v>
      </c>
      <c r="F36" s="433"/>
      <c r="G36" s="317" t="s">
        <v>370</v>
      </c>
      <c r="H36" s="317"/>
      <c r="I36" s="431"/>
      <c r="L36" s="1"/>
    </row>
    <row r="37" spans="1:12" ht="15" customHeight="1" x14ac:dyDescent="0.2">
      <c r="A37" s="132">
        <v>15</v>
      </c>
      <c r="B37" s="127" t="s">
        <v>72</v>
      </c>
      <c r="C37" s="127" t="s">
        <v>72</v>
      </c>
      <c r="D37" s="135" t="s">
        <v>72</v>
      </c>
      <c r="E37" s="471" t="s">
        <v>33</v>
      </c>
      <c r="F37" s="424"/>
      <c r="G37" s="317" t="s">
        <v>356</v>
      </c>
      <c r="H37" s="317"/>
      <c r="I37" s="431"/>
      <c r="L37" s="1"/>
    </row>
    <row r="38" spans="1:12" ht="15" customHeight="1" x14ac:dyDescent="0.2">
      <c r="A38" s="132">
        <v>16</v>
      </c>
      <c r="B38" s="127" t="s">
        <v>72</v>
      </c>
      <c r="C38" s="127" t="s">
        <v>72</v>
      </c>
      <c r="D38" s="135" t="s">
        <v>72</v>
      </c>
      <c r="E38" s="466" t="s">
        <v>18</v>
      </c>
      <c r="F38" s="427"/>
      <c r="G38" s="568" t="s">
        <v>506</v>
      </c>
      <c r="H38" s="569"/>
      <c r="I38" s="570"/>
      <c r="L38" s="1"/>
    </row>
    <row r="39" spans="1:12" ht="15" customHeight="1" thickBot="1" x14ac:dyDescent="0.25">
      <c r="A39" s="132">
        <v>17</v>
      </c>
      <c r="B39" s="127" t="s">
        <v>72</v>
      </c>
      <c r="C39" s="127" t="s">
        <v>72</v>
      </c>
      <c r="D39" s="151" t="s">
        <v>72</v>
      </c>
      <c r="E39" s="444" t="s">
        <v>182</v>
      </c>
      <c r="F39" s="333"/>
      <c r="G39" s="334" t="s">
        <v>72</v>
      </c>
      <c r="H39" s="334"/>
      <c r="I39" s="434"/>
      <c r="L39" s="1"/>
    </row>
    <row r="40" spans="1:12" ht="15" customHeight="1" thickTop="1" x14ac:dyDescent="0.2">
      <c r="A40" s="132">
        <v>18</v>
      </c>
      <c r="B40" s="127" t="s">
        <v>72</v>
      </c>
      <c r="C40" s="127" t="s">
        <v>72</v>
      </c>
      <c r="D40" s="151" t="s">
        <v>72</v>
      </c>
      <c r="I40" s="21"/>
      <c r="L40" s="1"/>
    </row>
    <row r="41" spans="1:12" ht="15" customHeight="1" thickBot="1" x14ac:dyDescent="0.25">
      <c r="A41" s="148">
        <v>19</v>
      </c>
      <c r="B41" s="142" t="s">
        <v>72</v>
      </c>
      <c r="C41" s="142" t="s">
        <v>72</v>
      </c>
      <c r="D41" s="164" t="s">
        <v>72</v>
      </c>
      <c r="I41" s="22"/>
      <c r="L41" s="1"/>
    </row>
    <row r="42" spans="1:12" ht="14.25" thickTop="1" thickBot="1" x14ac:dyDescent="0.25">
      <c r="A42" s="307" t="s">
        <v>57</v>
      </c>
      <c r="B42" s="308"/>
      <c r="C42" s="308"/>
      <c r="D42" s="308"/>
      <c r="E42" s="308"/>
      <c r="F42" s="308"/>
      <c r="G42" s="308"/>
      <c r="H42" s="308"/>
      <c r="I42" s="463"/>
    </row>
    <row r="43" spans="1:12" ht="13.5" thickTop="1" x14ac:dyDescent="0.2">
      <c r="A43" s="482" t="s">
        <v>34</v>
      </c>
      <c r="B43" s="320" t="s">
        <v>133</v>
      </c>
      <c r="C43" s="328" t="s">
        <v>60</v>
      </c>
      <c r="D43" s="320" t="s">
        <v>61</v>
      </c>
      <c r="E43" s="320" t="s">
        <v>62</v>
      </c>
      <c r="F43" s="320" t="s">
        <v>63</v>
      </c>
      <c r="G43" s="315" t="s">
        <v>35</v>
      </c>
      <c r="H43" s="315"/>
      <c r="I43" s="489"/>
    </row>
    <row r="44" spans="1:12" x14ac:dyDescent="0.2">
      <c r="A44" s="449"/>
      <c r="B44" s="321"/>
      <c r="C44" s="329"/>
      <c r="D44" s="321"/>
      <c r="E44" s="321"/>
      <c r="F44" s="321"/>
      <c r="G44" s="317"/>
      <c r="H44" s="317"/>
      <c r="I44" s="431"/>
    </row>
    <row r="45" spans="1:12" ht="15" customHeight="1" x14ac:dyDescent="0.2">
      <c r="A45" s="461" t="s">
        <v>601</v>
      </c>
      <c r="B45" s="288">
        <v>2</v>
      </c>
      <c r="C45" s="288">
        <v>1</v>
      </c>
      <c r="D45" s="288">
        <v>1</v>
      </c>
      <c r="E45" s="288">
        <v>0</v>
      </c>
      <c r="F45" s="288">
        <v>0</v>
      </c>
      <c r="G45" s="324" t="s">
        <v>600</v>
      </c>
      <c r="H45" s="288"/>
      <c r="I45" s="406"/>
    </row>
    <row r="46" spans="1:12" ht="15" customHeight="1" x14ac:dyDescent="0.2">
      <c r="A46" s="462"/>
      <c r="B46" s="288"/>
      <c r="C46" s="288"/>
      <c r="D46" s="288"/>
      <c r="E46" s="288"/>
      <c r="F46" s="288"/>
      <c r="G46" s="288"/>
      <c r="H46" s="288"/>
      <c r="I46" s="406"/>
      <c r="J46" s="50"/>
    </row>
    <row r="47" spans="1:12" ht="15" customHeight="1" x14ac:dyDescent="0.2">
      <c r="A47" s="462"/>
      <c r="B47" s="288"/>
      <c r="C47" s="288"/>
      <c r="D47" s="288"/>
      <c r="E47" s="288"/>
      <c r="F47" s="288"/>
      <c r="G47" s="288"/>
      <c r="H47" s="288"/>
      <c r="I47" s="406"/>
    </row>
    <row r="48" spans="1:12" ht="15" customHeight="1" x14ac:dyDescent="0.2">
      <c r="A48" s="370" t="s">
        <v>602</v>
      </c>
      <c r="B48" s="451">
        <v>2</v>
      </c>
      <c r="C48" s="451">
        <v>1</v>
      </c>
      <c r="D48" s="451">
        <v>1</v>
      </c>
      <c r="E48" s="451">
        <v>0</v>
      </c>
      <c r="F48" s="451">
        <v>0</v>
      </c>
      <c r="G48" s="324" t="s">
        <v>600</v>
      </c>
      <c r="H48" s="288"/>
      <c r="I48" s="406"/>
    </row>
    <row r="49" spans="1:10" ht="15" customHeight="1" x14ac:dyDescent="0.2">
      <c r="A49" s="459"/>
      <c r="B49" s="452"/>
      <c r="C49" s="452"/>
      <c r="D49" s="452"/>
      <c r="E49" s="452"/>
      <c r="F49" s="452"/>
      <c r="G49" s="288"/>
      <c r="H49" s="288"/>
      <c r="I49" s="406"/>
      <c r="J49" s="50"/>
    </row>
    <row r="50" spans="1:10" ht="15" customHeight="1" thickBot="1" x14ac:dyDescent="0.25">
      <c r="A50" s="490"/>
      <c r="B50" s="474"/>
      <c r="C50" s="474"/>
      <c r="D50" s="474"/>
      <c r="E50" s="474"/>
      <c r="F50" s="474"/>
      <c r="G50" s="714"/>
      <c r="H50" s="714"/>
      <c r="I50" s="715"/>
    </row>
    <row r="51" spans="1:10" ht="14.25" thickTop="1" thickBot="1" x14ac:dyDescent="0.25">
      <c r="A51" s="492" t="s">
        <v>46</v>
      </c>
      <c r="B51" s="493"/>
      <c r="C51" s="493"/>
      <c r="D51" s="493"/>
      <c r="E51" s="493"/>
      <c r="F51" s="493"/>
      <c r="G51" s="493"/>
      <c r="H51" s="493"/>
      <c r="I51" s="494"/>
    </row>
    <row r="52" spans="1:10" ht="14.25" customHeight="1" thickTop="1" x14ac:dyDescent="0.2">
      <c r="A52" s="7" t="s">
        <v>41</v>
      </c>
      <c r="B52" s="16"/>
      <c r="C52" s="16"/>
      <c r="D52" s="16"/>
      <c r="E52" s="16"/>
      <c r="F52" s="16"/>
      <c r="G52" s="16"/>
      <c r="H52" s="16"/>
      <c r="I52" s="34" t="s">
        <v>148</v>
      </c>
    </row>
    <row r="53" spans="1:10" x14ac:dyDescent="0.2">
      <c r="A53" t="s">
        <v>8</v>
      </c>
      <c r="B53" s="4"/>
      <c r="C53" s="4"/>
      <c r="D53" s="4"/>
      <c r="E53" s="4"/>
      <c r="F53" s="4"/>
      <c r="G53" s="4"/>
      <c r="H53" s="4"/>
      <c r="I53" s="4"/>
    </row>
    <row r="54" spans="1:10" x14ac:dyDescent="0.2">
      <c r="A54" t="s">
        <v>14</v>
      </c>
      <c r="B54" s="4"/>
      <c r="C54" s="4"/>
      <c r="D54" s="4"/>
      <c r="E54" s="4"/>
      <c r="F54" s="4"/>
      <c r="G54" s="4"/>
      <c r="H54" s="4"/>
      <c r="I54" s="4"/>
    </row>
    <row r="55" spans="1:10" x14ac:dyDescent="0.2">
      <c r="A55" t="s">
        <v>9</v>
      </c>
      <c r="B55" s="4"/>
      <c r="C55" s="4"/>
      <c r="D55" s="4"/>
      <c r="E55" s="4"/>
      <c r="F55" s="4"/>
      <c r="G55" s="4"/>
      <c r="H55" s="4"/>
      <c r="I55" s="4"/>
    </row>
    <row r="56" spans="1:10" x14ac:dyDescent="0.2">
      <c r="A56" t="s">
        <v>17</v>
      </c>
      <c r="B56" s="4"/>
      <c r="C56" s="4"/>
      <c r="D56" s="4"/>
      <c r="E56" s="4"/>
      <c r="F56" s="4"/>
      <c r="G56" s="4"/>
      <c r="H56" s="4"/>
      <c r="I56" s="4"/>
    </row>
    <row r="57" spans="1:10" x14ac:dyDescent="0.2">
      <c r="A57" t="s">
        <v>10</v>
      </c>
      <c r="B57" s="4"/>
      <c r="C57" s="4"/>
      <c r="D57" s="4"/>
      <c r="E57" s="4"/>
      <c r="F57" s="4"/>
      <c r="G57" s="4"/>
      <c r="H57" s="4"/>
      <c r="I57" s="4"/>
    </row>
    <row r="58" spans="1:10" x14ac:dyDescent="0.2">
      <c r="A58" t="s">
        <v>11</v>
      </c>
      <c r="B58" s="4"/>
      <c r="C58" s="4"/>
      <c r="D58" s="4"/>
      <c r="E58" s="4"/>
      <c r="F58" s="4"/>
      <c r="G58" s="4"/>
      <c r="H58" s="4"/>
      <c r="I58" s="4"/>
    </row>
    <row r="59" spans="1:10" x14ac:dyDescent="0.2">
      <c r="A59" t="s">
        <v>12</v>
      </c>
      <c r="B59" s="4"/>
      <c r="C59" s="4"/>
      <c r="D59" s="4"/>
      <c r="E59" s="4"/>
      <c r="F59" s="4"/>
      <c r="G59" s="4"/>
      <c r="H59" s="4"/>
      <c r="I59" s="4"/>
    </row>
    <row r="60" spans="1:10" x14ac:dyDescent="0.2">
      <c r="A60" t="s">
        <v>13</v>
      </c>
      <c r="B60" s="4"/>
      <c r="C60" s="4"/>
      <c r="D60" s="4"/>
      <c r="E60" s="4"/>
      <c r="F60" s="4"/>
      <c r="G60" s="4"/>
      <c r="H60" s="4"/>
      <c r="I60" s="4"/>
    </row>
    <row r="61" spans="1:10" x14ac:dyDescent="0.2">
      <c r="A61" t="s">
        <v>20</v>
      </c>
      <c r="B61" s="4"/>
      <c r="C61" s="4"/>
      <c r="D61" s="4"/>
      <c r="E61" s="4"/>
      <c r="F61" s="4"/>
      <c r="G61" s="4"/>
      <c r="H61" s="4"/>
      <c r="I61" s="4"/>
    </row>
    <row r="62" spans="1:10" x14ac:dyDescent="0.2">
      <c r="A62" s="23" t="s">
        <v>42</v>
      </c>
      <c r="B62" s="4"/>
      <c r="C62" s="4"/>
      <c r="D62" s="4"/>
      <c r="E62" s="4"/>
      <c r="F62" s="4"/>
      <c r="G62" s="4"/>
      <c r="H62" s="4"/>
      <c r="I62" s="4"/>
    </row>
    <row r="63" spans="1:10" x14ac:dyDescent="0.2">
      <c r="A63" s="7" t="s">
        <v>47</v>
      </c>
      <c r="B63" s="4"/>
      <c r="C63" s="4"/>
      <c r="D63" s="4"/>
      <c r="E63" s="4"/>
      <c r="F63" s="4"/>
      <c r="G63" s="4"/>
      <c r="H63" s="4"/>
      <c r="I63" s="4"/>
    </row>
    <row r="64" spans="1:10" x14ac:dyDescent="0.2">
      <c r="A64" s="7" t="s">
        <v>48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81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80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307" t="s">
        <v>58</v>
      </c>
      <c r="B67" s="308"/>
      <c r="C67" s="308"/>
      <c r="D67" s="308"/>
      <c r="E67" s="308"/>
      <c r="F67" s="308"/>
      <c r="G67" s="308"/>
      <c r="H67" s="308"/>
      <c r="I67" s="463"/>
    </row>
    <row r="68" spans="1:10" ht="13.5" thickTop="1" x14ac:dyDescent="0.2">
      <c r="A68" s="417" t="s">
        <v>50</v>
      </c>
      <c r="B68" s="290" t="s">
        <v>51</v>
      </c>
      <c r="C68" s="290" t="s">
        <v>52</v>
      </c>
      <c r="D68" s="290" t="s">
        <v>64</v>
      </c>
      <c r="E68" s="299" t="s">
        <v>65</v>
      </c>
      <c r="F68" s="290" t="s">
        <v>66</v>
      </c>
      <c r="G68" s="290" t="s">
        <v>67</v>
      </c>
      <c r="H68" s="290" t="s">
        <v>53</v>
      </c>
      <c r="I68" s="418"/>
    </row>
    <row r="69" spans="1:10" ht="13.5" thickBot="1" x14ac:dyDescent="0.25">
      <c r="A69" s="400"/>
      <c r="B69" s="291"/>
      <c r="C69" s="291"/>
      <c r="D69" s="291"/>
      <c r="E69" s="300"/>
      <c r="F69" s="291"/>
      <c r="G69" s="291"/>
      <c r="H69" s="291"/>
      <c r="I69" s="401"/>
    </row>
    <row r="70" spans="1:10" ht="13.5" customHeight="1" thickTop="1" x14ac:dyDescent="0.2">
      <c r="A70" s="370" t="s">
        <v>603</v>
      </c>
      <c r="B70" s="288" t="s">
        <v>73</v>
      </c>
      <c r="C70" s="288">
        <v>6</v>
      </c>
      <c r="D70" s="288">
        <v>4</v>
      </c>
      <c r="E70" s="251">
        <v>2</v>
      </c>
      <c r="F70" s="288">
        <v>0</v>
      </c>
      <c r="G70" s="288">
        <v>0</v>
      </c>
      <c r="H70" s="475" t="s">
        <v>605</v>
      </c>
      <c r="I70" s="649"/>
    </row>
    <row r="71" spans="1:10" ht="51.75" customHeight="1" x14ac:dyDescent="0.2">
      <c r="A71" s="371"/>
      <c r="B71" s="288"/>
      <c r="C71" s="288"/>
      <c r="D71" s="288"/>
      <c r="E71" s="251"/>
      <c r="F71" s="288"/>
      <c r="G71" s="288"/>
      <c r="H71" s="544"/>
      <c r="I71" s="581"/>
    </row>
    <row r="72" spans="1:10" ht="12.75" customHeight="1" x14ac:dyDescent="0.2">
      <c r="A72" s="718" t="s">
        <v>604</v>
      </c>
      <c r="B72" s="288" t="s">
        <v>73</v>
      </c>
      <c r="C72" s="288">
        <v>6</v>
      </c>
      <c r="D72" s="288">
        <v>5</v>
      </c>
      <c r="E72" s="251">
        <v>1</v>
      </c>
      <c r="F72" s="288">
        <v>0</v>
      </c>
      <c r="G72" s="288">
        <v>0</v>
      </c>
      <c r="H72" s="483" t="s">
        <v>313</v>
      </c>
      <c r="I72" s="717"/>
    </row>
    <row r="73" spans="1:10" ht="48" customHeight="1" thickBot="1" x14ac:dyDescent="0.25">
      <c r="A73" s="371"/>
      <c r="B73" s="288"/>
      <c r="C73" s="288"/>
      <c r="D73" s="288"/>
      <c r="E73" s="251"/>
      <c r="F73" s="288"/>
      <c r="G73" s="288"/>
      <c r="H73" s="643"/>
      <c r="I73" s="644"/>
      <c r="J73" s="49" t="s">
        <v>216</v>
      </c>
    </row>
    <row r="74" spans="1:10" ht="12.75" customHeight="1" thickTop="1" thickBot="1" x14ac:dyDescent="0.25">
      <c r="A74" s="307" t="s">
        <v>49</v>
      </c>
      <c r="B74" s="396"/>
      <c r="C74" s="396"/>
      <c r="D74" s="396"/>
      <c r="E74" s="397"/>
      <c r="F74" s="397"/>
      <c r="G74" s="397"/>
      <c r="H74" s="397"/>
      <c r="I74" s="398"/>
    </row>
    <row r="75" spans="1:10" ht="13.5" thickTop="1" x14ac:dyDescent="0.2">
      <c r="A75" s="399" t="s">
        <v>50</v>
      </c>
      <c r="B75" s="259" t="s">
        <v>2</v>
      </c>
      <c r="C75" s="259" t="s">
        <v>28</v>
      </c>
      <c r="D75" s="279" t="s">
        <v>29</v>
      </c>
      <c r="E75" s="402" t="s">
        <v>70</v>
      </c>
      <c r="F75" s="403"/>
      <c r="G75" s="403"/>
      <c r="H75" s="403"/>
      <c r="I75" s="404"/>
      <c r="J75" s="49" t="s">
        <v>217</v>
      </c>
    </row>
    <row r="76" spans="1:10" ht="22.5" customHeight="1" thickBot="1" x14ac:dyDescent="0.25">
      <c r="A76" s="400"/>
      <c r="B76" s="291"/>
      <c r="C76" s="291"/>
      <c r="D76" s="401"/>
      <c r="E76" s="283"/>
      <c r="F76" s="284"/>
      <c r="G76" s="284"/>
      <c r="H76" s="284"/>
      <c r="I76" s="405"/>
    </row>
    <row r="77" spans="1:10" ht="13.5" thickTop="1" x14ac:dyDescent="0.2">
      <c r="A77" s="499" t="s">
        <v>54</v>
      </c>
      <c r="B77" s="692">
        <v>1.5</v>
      </c>
      <c r="C77" s="692">
        <v>38.299999999999997</v>
      </c>
      <c r="D77" s="716">
        <f>B77-C77</f>
        <v>-36.799999999999997</v>
      </c>
      <c r="E77" s="388" t="s">
        <v>32</v>
      </c>
      <c r="F77" s="261"/>
      <c r="G77" s="666">
        <v>42964.399305555555</v>
      </c>
      <c r="H77" s="666"/>
      <c r="I77" s="667"/>
    </row>
    <row r="78" spans="1:10" ht="12.75" customHeight="1" thickBot="1" x14ac:dyDescent="0.25">
      <c r="A78" s="500"/>
      <c r="B78" s="507"/>
      <c r="C78" s="507"/>
      <c r="D78" s="504"/>
      <c r="E78" s="390" t="s">
        <v>18</v>
      </c>
      <c r="F78" s="263"/>
      <c r="G78" s="242" t="s">
        <v>506</v>
      </c>
      <c r="H78" s="242"/>
      <c r="I78" s="498"/>
    </row>
    <row r="79" spans="1:10" ht="13.5" thickTop="1" x14ac:dyDescent="0.2">
      <c r="A79" s="500" t="s">
        <v>4</v>
      </c>
      <c r="B79" s="383">
        <v>1.5</v>
      </c>
      <c r="C79" s="383">
        <v>38.5</v>
      </c>
      <c r="D79" s="384">
        <f>B79-C79</f>
        <v>-37</v>
      </c>
      <c r="E79" s="359" t="s">
        <v>37</v>
      </c>
      <c r="F79" s="246"/>
      <c r="G79" s="246"/>
      <c r="H79" s="246"/>
      <c r="I79" s="373"/>
    </row>
    <row r="80" spans="1:10" x14ac:dyDescent="0.2">
      <c r="A80" s="500"/>
      <c r="B80" s="383"/>
      <c r="C80" s="383"/>
      <c r="D80" s="384"/>
      <c r="E80" s="359"/>
      <c r="F80" s="246"/>
      <c r="G80" s="246"/>
      <c r="H80" s="246"/>
      <c r="I80" s="373"/>
    </row>
    <row r="81" spans="1:9" x14ac:dyDescent="0.2">
      <c r="A81" s="500"/>
      <c r="B81" s="383"/>
      <c r="C81" s="383"/>
      <c r="D81" s="384"/>
      <c r="E81" s="359" t="s">
        <v>38</v>
      </c>
      <c r="F81" s="246"/>
      <c r="G81" s="246"/>
      <c r="H81" s="246"/>
      <c r="I81" s="373"/>
    </row>
    <row r="82" spans="1:9" x14ac:dyDescent="0.2">
      <c r="A82" s="500"/>
      <c r="B82" s="383"/>
      <c r="C82" s="383"/>
      <c r="D82" s="384"/>
      <c r="E82" s="359"/>
      <c r="F82" s="246"/>
      <c r="G82" s="246"/>
      <c r="H82" s="246"/>
      <c r="I82" s="373"/>
    </row>
    <row r="83" spans="1:9" x14ac:dyDescent="0.2">
      <c r="A83" s="500"/>
      <c r="B83" s="502"/>
      <c r="C83" s="502"/>
      <c r="D83" s="504"/>
      <c r="E83" s="359" t="s">
        <v>179</v>
      </c>
      <c r="F83" s="246"/>
      <c r="G83" s="246"/>
      <c r="H83" s="246"/>
      <c r="I83" s="373"/>
    </row>
    <row r="84" spans="1:9" x14ac:dyDescent="0.2">
      <c r="A84" s="500"/>
      <c r="B84" s="502"/>
      <c r="C84" s="502"/>
      <c r="D84" s="504"/>
      <c r="E84" s="359"/>
      <c r="F84" s="246"/>
      <c r="G84" s="246"/>
      <c r="H84" s="246"/>
      <c r="I84" s="373"/>
    </row>
    <row r="85" spans="1:9" x14ac:dyDescent="0.2">
      <c r="A85" s="500"/>
      <c r="B85" s="502"/>
      <c r="C85" s="502"/>
      <c r="D85" s="504"/>
      <c r="E85" s="359"/>
      <c r="F85" s="246"/>
      <c r="G85" s="246"/>
      <c r="H85" s="246"/>
      <c r="I85" s="373"/>
    </row>
    <row r="86" spans="1:9" ht="26.25" customHeight="1" x14ac:dyDescent="0.2">
      <c r="A86" s="500"/>
      <c r="B86" s="502"/>
      <c r="C86" s="502"/>
      <c r="D86" s="504"/>
      <c r="E86" s="359" t="s">
        <v>56</v>
      </c>
      <c r="F86" s="246"/>
      <c r="G86" s="246"/>
      <c r="H86" s="246"/>
      <c r="I86" s="373"/>
    </row>
    <row r="87" spans="1:9" x14ac:dyDescent="0.2">
      <c r="A87" s="500"/>
      <c r="B87" s="502"/>
      <c r="C87" s="502"/>
      <c r="D87" s="504"/>
      <c r="E87" s="359"/>
      <c r="F87" s="246"/>
      <c r="G87" s="246"/>
      <c r="H87" s="246"/>
      <c r="I87" s="373"/>
    </row>
    <row r="88" spans="1:9" x14ac:dyDescent="0.2">
      <c r="A88" s="500"/>
      <c r="B88" s="502"/>
      <c r="C88" s="502"/>
      <c r="D88" s="504"/>
      <c r="E88" s="359" t="s">
        <v>43</v>
      </c>
      <c r="F88" s="246"/>
      <c r="G88" s="246"/>
      <c r="H88" s="246"/>
      <c r="I88" s="373"/>
    </row>
    <row r="89" spans="1:9" x14ac:dyDescent="0.2">
      <c r="A89" s="500"/>
      <c r="B89" s="502"/>
      <c r="C89" s="502"/>
      <c r="D89" s="504"/>
      <c r="E89" s="359"/>
      <c r="F89" s="246"/>
      <c r="G89" s="246"/>
      <c r="H89" s="246"/>
      <c r="I89" s="373"/>
    </row>
    <row r="90" spans="1:9" ht="13.5" thickBot="1" x14ac:dyDescent="0.25">
      <c r="A90" s="511"/>
      <c r="B90" s="512"/>
      <c r="C90" s="512"/>
      <c r="D90" s="513"/>
      <c r="E90" s="444" t="s">
        <v>182</v>
      </c>
      <c r="F90" s="333"/>
      <c r="G90" s="334" t="s">
        <v>72</v>
      </c>
      <c r="H90" s="334"/>
      <c r="I90" s="434"/>
    </row>
    <row r="91" spans="1:9" ht="13.5" thickTop="1" x14ac:dyDescent="0.2"/>
    <row r="93" spans="1:9" ht="12.75" customHeight="1" x14ac:dyDescent="0.2"/>
    <row r="96" spans="1:9" ht="12.75" customHeight="1" x14ac:dyDescent="0.2"/>
  </sheetData>
  <customSheetViews>
    <customSheetView guid="{B4FDA780-9C11-4997-84AF-9CAEFA5A0A64}" showRuler="0" topLeftCell="A64">
      <selection activeCell="G100" sqref="G100:I100"/>
      <pageMargins left="0.75" right="0.75" top="1" bottom="1" header="0.5" footer="0.5"/>
      <pageSetup orientation="portrait" r:id="rId1"/>
      <headerFooter alignWithMargins="0"/>
    </customSheetView>
  </customSheetViews>
  <mergeCells count="118">
    <mergeCell ref="H70:I71"/>
    <mergeCell ref="H72:I73"/>
    <mergeCell ref="A72:A73"/>
    <mergeCell ref="E90:F90"/>
    <mergeCell ref="G90:I90"/>
    <mergeCell ref="E88:I89"/>
    <mergeCell ref="E83:I85"/>
    <mergeCell ref="E86:I87"/>
    <mergeCell ref="E79:I80"/>
    <mergeCell ref="E81:I82"/>
    <mergeCell ref="A89:A90"/>
    <mergeCell ref="B89:B90"/>
    <mergeCell ref="C89:C90"/>
    <mergeCell ref="D89:D90"/>
    <mergeCell ref="A85:A86"/>
    <mergeCell ref="B85:B86"/>
    <mergeCell ref="C85:C86"/>
    <mergeCell ref="D85:D86"/>
    <mergeCell ref="A87:A88"/>
    <mergeCell ref="B87:B88"/>
    <mergeCell ref="A81:A82"/>
    <mergeCell ref="B81:B82"/>
    <mergeCell ref="C81:C82"/>
    <mergeCell ref="D81:D82"/>
    <mergeCell ref="A79:A80"/>
    <mergeCell ref="B79:B80"/>
    <mergeCell ref="C79:C80"/>
    <mergeCell ref="D79:D80"/>
    <mergeCell ref="C87:C88"/>
    <mergeCell ref="D87:D88"/>
    <mergeCell ref="A83:A84"/>
    <mergeCell ref="B83:B84"/>
    <mergeCell ref="C83:C84"/>
    <mergeCell ref="D83:D84"/>
    <mergeCell ref="A74:I74"/>
    <mergeCell ref="A75:A76"/>
    <mergeCell ref="B75:B76"/>
    <mergeCell ref="C75:C76"/>
    <mergeCell ref="D75:D76"/>
    <mergeCell ref="E75:I76"/>
    <mergeCell ref="G77:I77"/>
    <mergeCell ref="E78:F78"/>
    <mergeCell ref="G78:I78"/>
    <mergeCell ref="A77:A78"/>
    <mergeCell ref="B77:B78"/>
    <mergeCell ref="C77:C78"/>
    <mergeCell ref="D77:D78"/>
    <mergeCell ref="E77:F77"/>
    <mergeCell ref="E72:E73"/>
    <mergeCell ref="F72:F73"/>
    <mergeCell ref="G72:G73"/>
    <mergeCell ref="B72:B73"/>
    <mergeCell ref="C72:C73"/>
    <mergeCell ref="D72:D73"/>
    <mergeCell ref="E70:E71"/>
    <mergeCell ref="F70:F71"/>
    <mergeCell ref="G70:G71"/>
    <mergeCell ref="B70:B71"/>
    <mergeCell ref="C70:C71"/>
    <mergeCell ref="D70:D71"/>
    <mergeCell ref="A70:A71"/>
    <mergeCell ref="E37:F37"/>
    <mergeCell ref="A51:I51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F43:F44"/>
    <mergeCell ref="G43:I44"/>
    <mergeCell ref="A48:A50"/>
    <mergeCell ref="B48:B50"/>
    <mergeCell ref="C48:C50"/>
    <mergeCell ref="D48:D50"/>
    <mergeCell ref="E48:E50"/>
    <mergeCell ref="F48:F50"/>
    <mergeCell ref="G48:I50"/>
    <mergeCell ref="A45:A47"/>
    <mergeCell ref="B45:B47"/>
    <mergeCell ref="C45:C47"/>
    <mergeCell ref="D45:D47"/>
    <mergeCell ref="G37:I37"/>
    <mergeCell ref="E38:F38"/>
    <mergeCell ref="G38:I38"/>
    <mergeCell ref="E39:F39"/>
    <mergeCell ref="A1:I1"/>
    <mergeCell ref="A19:I19"/>
    <mergeCell ref="A20:A22"/>
    <mergeCell ref="B20:B22"/>
    <mergeCell ref="C20:C22"/>
    <mergeCell ref="D20:D22"/>
    <mergeCell ref="G35:I35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  <mergeCell ref="G39:I39"/>
    <mergeCell ref="E35:F35"/>
  </mergeCells>
  <phoneticPr fontId="11" type="noConversion"/>
  <pageMargins left="0.75" right="0.75" top="1" bottom="1" header="0.5" footer="0.5"/>
  <pageSetup fitToHeight="0" orientation="portrait" r:id="rId2"/>
  <headerFooter alignWithMargins="0"/>
  <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theme="6"/>
    <pageSetUpPr fitToPage="1"/>
  </sheetPr>
  <dimension ref="A1:N99"/>
  <sheetViews>
    <sheetView zoomScaleNormal="100" workbookViewId="0">
      <selection activeCell="N27" sqref="N27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9" customWidth="1"/>
    <col min="5" max="5" width="8.140625" customWidth="1"/>
    <col min="6" max="6" width="8.42578125" customWidth="1"/>
    <col min="7" max="7" width="7.85546875" customWidth="1"/>
    <col min="8" max="8" width="6.140625" customWidth="1"/>
    <col min="9" max="9" width="13.85546875" customWidth="1"/>
  </cols>
  <sheetData>
    <row r="1" spans="1:14" ht="14.25" thickTop="1" thickBot="1" x14ac:dyDescent="0.25">
      <c r="A1" s="307" t="s">
        <v>26</v>
      </c>
      <c r="B1" s="308"/>
      <c r="C1" s="308"/>
      <c r="D1" s="308"/>
      <c r="E1" s="308"/>
      <c r="F1" s="309"/>
      <c r="G1" s="309"/>
      <c r="H1" s="309"/>
      <c r="I1" s="310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41</v>
      </c>
      <c r="B3" s="18"/>
      <c r="C3" s="18"/>
      <c r="D3" s="18"/>
      <c r="E3" s="19"/>
    </row>
    <row r="4" spans="1:14" ht="10.5" customHeight="1" x14ac:dyDescent="0.2">
      <c r="A4" s="20" t="s">
        <v>15</v>
      </c>
      <c r="B4" s="20"/>
      <c r="C4" s="20"/>
      <c r="D4" s="20"/>
      <c r="E4" s="19"/>
    </row>
    <row r="5" spans="1:14" ht="10.5" customHeight="1" x14ac:dyDescent="0.2">
      <c r="A5" s="20" t="s">
        <v>14</v>
      </c>
      <c r="B5" s="20"/>
      <c r="C5" s="20"/>
      <c r="D5" s="20"/>
      <c r="E5" s="19"/>
    </row>
    <row r="6" spans="1:14" ht="10.5" customHeight="1" x14ac:dyDescent="0.2">
      <c r="A6" s="20" t="s">
        <v>16</v>
      </c>
      <c r="B6" s="20"/>
      <c r="C6" s="20"/>
      <c r="D6" s="20"/>
      <c r="E6" s="19"/>
    </row>
    <row r="7" spans="1:14" ht="10.5" customHeight="1" x14ac:dyDescent="0.2">
      <c r="A7" s="20" t="s">
        <v>21</v>
      </c>
      <c r="B7" s="20"/>
      <c r="C7" s="20"/>
      <c r="D7" s="20"/>
      <c r="E7" s="19"/>
    </row>
    <row r="8" spans="1:14" ht="10.5" customHeight="1" x14ac:dyDescent="0.2">
      <c r="A8" s="20" t="s">
        <v>22</v>
      </c>
      <c r="B8" s="20"/>
      <c r="C8" s="20"/>
      <c r="D8" s="20"/>
      <c r="E8" s="19"/>
    </row>
    <row r="9" spans="1:14" ht="10.5" customHeight="1" x14ac:dyDescent="0.2">
      <c r="A9" s="20" t="s">
        <v>23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24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13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25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42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45</v>
      </c>
      <c r="B14" s="18"/>
      <c r="C14" s="18"/>
      <c r="D14" s="18"/>
      <c r="E14" s="18"/>
    </row>
    <row r="15" spans="1:14" ht="10.5" customHeight="1" x14ac:dyDescent="0.2">
      <c r="A15" s="18" t="s">
        <v>59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307" t="s">
        <v>27</v>
      </c>
      <c r="B19" s="396"/>
      <c r="C19" s="396"/>
      <c r="D19" s="396"/>
      <c r="E19" s="397"/>
      <c r="F19" s="397"/>
      <c r="G19" s="397"/>
      <c r="H19" s="397"/>
      <c r="I19" s="398"/>
    </row>
    <row r="20" spans="1:12" ht="13.5" customHeight="1" thickTop="1" x14ac:dyDescent="0.2">
      <c r="A20" s="467" t="s">
        <v>1</v>
      </c>
      <c r="B20" s="469" t="s">
        <v>2</v>
      </c>
      <c r="C20" s="469" t="s">
        <v>28</v>
      </c>
      <c r="D20" s="470" t="s">
        <v>29</v>
      </c>
      <c r="E20" s="15"/>
      <c r="F20" s="2"/>
      <c r="G20" s="2"/>
      <c r="H20" s="2"/>
      <c r="I20" s="14"/>
    </row>
    <row r="21" spans="1:12" ht="15" customHeight="1" x14ac:dyDescent="0.2">
      <c r="A21" s="468"/>
      <c r="B21" s="348"/>
      <c r="C21" s="348"/>
      <c r="D21" s="350"/>
      <c r="E21" s="359" t="s">
        <v>37</v>
      </c>
      <c r="F21" s="246"/>
      <c r="G21" s="246"/>
      <c r="H21" s="246"/>
      <c r="I21" s="373"/>
    </row>
    <row r="22" spans="1:12" ht="15" customHeight="1" thickBot="1" x14ac:dyDescent="0.25">
      <c r="A22" s="468"/>
      <c r="B22" s="348"/>
      <c r="C22" s="348"/>
      <c r="D22" s="350"/>
      <c r="E22" s="359"/>
      <c r="F22" s="246"/>
      <c r="G22" s="246"/>
      <c r="H22" s="246"/>
      <c r="I22" s="373"/>
    </row>
    <row r="23" spans="1:12" ht="15" customHeight="1" thickTop="1" x14ac:dyDescent="0.2">
      <c r="A23" s="44">
        <v>1</v>
      </c>
      <c r="B23" s="46">
        <v>1.9</v>
      </c>
      <c r="C23" s="46">
        <v>36.5</v>
      </c>
      <c r="D23" s="47">
        <f>B23-C23</f>
        <v>-34.6</v>
      </c>
      <c r="E23" s="359" t="s">
        <v>38</v>
      </c>
      <c r="F23" s="246"/>
      <c r="G23" s="246"/>
      <c r="H23" s="246"/>
      <c r="I23" s="373"/>
      <c r="L23" s="1"/>
    </row>
    <row r="24" spans="1:12" ht="15" customHeight="1" x14ac:dyDescent="0.2">
      <c r="A24" s="27">
        <v>2</v>
      </c>
      <c r="B24" s="28">
        <v>1.9</v>
      </c>
      <c r="C24" s="28">
        <v>35.299999999999997</v>
      </c>
      <c r="D24" s="30">
        <f>B24-C24</f>
        <v>-33.4</v>
      </c>
      <c r="E24" s="359"/>
      <c r="F24" s="246"/>
      <c r="G24" s="246"/>
      <c r="H24" s="246"/>
      <c r="I24" s="373"/>
      <c r="L24" s="1"/>
    </row>
    <row r="25" spans="1:12" ht="15" customHeight="1" x14ac:dyDescent="0.2">
      <c r="A25" s="132">
        <v>3</v>
      </c>
      <c r="B25" s="127" t="s">
        <v>72</v>
      </c>
      <c r="C25" s="126" t="s">
        <v>72</v>
      </c>
      <c r="D25" s="151" t="s">
        <v>72</v>
      </c>
      <c r="E25" s="359" t="s">
        <v>179</v>
      </c>
      <c r="F25" s="246"/>
      <c r="G25" s="246"/>
      <c r="H25" s="246"/>
      <c r="I25" s="373"/>
      <c r="L25" s="1"/>
    </row>
    <row r="26" spans="1:12" ht="15" customHeight="1" x14ac:dyDescent="0.2">
      <c r="A26" s="132">
        <v>4</v>
      </c>
      <c r="B26" s="127" t="s">
        <v>72</v>
      </c>
      <c r="C26" s="126" t="s">
        <v>72</v>
      </c>
      <c r="D26" s="151" t="s">
        <v>72</v>
      </c>
      <c r="E26" s="359"/>
      <c r="F26" s="246"/>
      <c r="G26" s="246"/>
      <c r="H26" s="246"/>
      <c r="I26" s="373"/>
      <c r="L26" s="1"/>
    </row>
    <row r="27" spans="1:12" ht="15" customHeight="1" x14ac:dyDescent="0.2">
      <c r="A27" s="132">
        <v>5</v>
      </c>
      <c r="B27" s="127" t="s">
        <v>72</v>
      </c>
      <c r="C27" s="126" t="s">
        <v>72</v>
      </c>
      <c r="D27" s="151" t="s">
        <v>72</v>
      </c>
      <c r="E27" s="359"/>
      <c r="F27" s="246"/>
      <c r="G27" s="246"/>
      <c r="H27" s="246"/>
      <c r="I27" s="373"/>
      <c r="L27" s="1"/>
    </row>
    <row r="28" spans="1:12" ht="15" customHeight="1" x14ac:dyDescent="0.2">
      <c r="A28" s="27">
        <v>6</v>
      </c>
      <c r="B28" s="28">
        <v>1.9</v>
      </c>
      <c r="C28" s="28">
        <v>36</v>
      </c>
      <c r="D28" s="30">
        <f>B28-C28</f>
        <v>-34.1</v>
      </c>
      <c r="E28" s="359" t="s">
        <v>40</v>
      </c>
      <c r="F28" s="246"/>
      <c r="G28" s="246"/>
      <c r="H28" s="246"/>
      <c r="I28" s="373"/>
      <c r="L28" s="1"/>
    </row>
    <row r="29" spans="1:12" ht="15" customHeight="1" x14ac:dyDescent="0.2">
      <c r="A29" s="27">
        <v>7</v>
      </c>
      <c r="B29" s="28">
        <v>1.9</v>
      </c>
      <c r="C29" s="28">
        <v>37.299999999999997</v>
      </c>
      <c r="D29" s="30">
        <f>B29-C29</f>
        <v>-35.4</v>
      </c>
      <c r="E29" s="359"/>
      <c r="F29" s="246"/>
      <c r="G29" s="246"/>
      <c r="H29" s="246"/>
      <c r="I29" s="373"/>
      <c r="L29" s="1"/>
    </row>
    <row r="30" spans="1:12" ht="15" customHeight="1" x14ac:dyDescent="0.2">
      <c r="A30" s="27">
        <v>8</v>
      </c>
      <c r="B30" s="28">
        <v>1.9</v>
      </c>
      <c r="C30" s="28">
        <v>39.6</v>
      </c>
      <c r="D30" s="30">
        <f t="shared" ref="D30:D38" si="0">B30-C30</f>
        <v>-37.700000000000003</v>
      </c>
      <c r="E30" s="359" t="s">
        <v>43</v>
      </c>
      <c r="F30" s="246"/>
      <c r="G30" s="246"/>
      <c r="H30" s="246"/>
      <c r="I30" s="373"/>
      <c r="L30" s="1"/>
    </row>
    <row r="31" spans="1:12" ht="15" customHeight="1" x14ac:dyDescent="0.2">
      <c r="A31" s="27">
        <v>9</v>
      </c>
      <c r="B31" s="28">
        <v>1.9</v>
      </c>
      <c r="C31" s="28">
        <v>40.1</v>
      </c>
      <c r="D31" s="30">
        <f t="shared" si="0"/>
        <v>-38.200000000000003</v>
      </c>
      <c r="E31" s="359"/>
      <c r="F31" s="246"/>
      <c r="G31" s="246"/>
      <c r="H31" s="246"/>
      <c r="I31" s="373"/>
      <c r="L31" s="1"/>
    </row>
    <row r="32" spans="1:12" ht="15" customHeight="1" thickBot="1" x14ac:dyDescent="0.25">
      <c r="A32" s="27">
        <v>10</v>
      </c>
      <c r="B32" s="28">
        <v>1.9</v>
      </c>
      <c r="C32" s="28">
        <v>38.799999999999997</v>
      </c>
      <c r="D32" s="30">
        <f t="shared" si="0"/>
        <v>-36.9</v>
      </c>
      <c r="E32" s="3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28">
        <v>1.9</v>
      </c>
      <c r="C33" s="28">
        <v>39.299999999999997</v>
      </c>
      <c r="D33" s="30">
        <f t="shared" si="0"/>
        <v>-37.4</v>
      </c>
      <c r="E33" s="472" t="s">
        <v>0</v>
      </c>
      <c r="F33" s="436"/>
      <c r="G33" s="315" t="s">
        <v>118</v>
      </c>
      <c r="H33" s="436"/>
      <c r="I33" s="587"/>
      <c r="L33" s="1"/>
    </row>
    <row r="34" spans="1:12" ht="15" customHeight="1" x14ac:dyDescent="0.2">
      <c r="A34" s="27">
        <v>12</v>
      </c>
      <c r="B34" s="28">
        <v>2.2000000000000002</v>
      </c>
      <c r="C34" s="28">
        <v>38.9</v>
      </c>
      <c r="D34" s="30">
        <f t="shared" si="0"/>
        <v>-36.699999999999996</v>
      </c>
      <c r="E34" s="473" t="s">
        <v>31</v>
      </c>
      <c r="F34" s="424"/>
      <c r="G34" s="317" t="s">
        <v>120</v>
      </c>
      <c r="H34" s="424"/>
      <c r="I34" s="719"/>
      <c r="L34" s="1"/>
    </row>
    <row r="35" spans="1:12" ht="15" customHeight="1" x14ac:dyDescent="0.2">
      <c r="A35" s="27">
        <v>13</v>
      </c>
      <c r="B35" s="28">
        <v>2.2000000000000002</v>
      </c>
      <c r="C35" s="28">
        <v>39</v>
      </c>
      <c r="D35" s="30">
        <f t="shared" si="0"/>
        <v>-36.799999999999997</v>
      </c>
      <c r="E35" s="473" t="s">
        <v>85</v>
      </c>
      <c r="F35" s="424"/>
      <c r="G35" s="541">
        <v>42964.402777777781</v>
      </c>
      <c r="H35" s="541"/>
      <c r="I35" s="571"/>
      <c r="L35" s="1"/>
    </row>
    <row r="36" spans="1:12" ht="15" customHeight="1" x14ac:dyDescent="0.2">
      <c r="A36" s="27">
        <v>14</v>
      </c>
      <c r="B36" s="28">
        <v>2.2000000000000002</v>
      </c>
      <c r="C36" s="28">
        <v>38.799999999999997</v>
      </c>
      <c r="D36" s="30">
        <f t="shared" si="0"/>
        <v>-36.599999999999994</v>
      </c>
      <c r="E36" s="471" t="s">
        <v>30</v>
      </c>
      <c r="F36" s="433"/>
      <c r="G36" s="317" t="s">
        <v>370</v>
      </c>
      <c r="H36" s="317"/>
      <c r="I36" s="431"/>
      <c r="L36" s="1"/>
    </row>
    <row r="37" spans="1:12" ht="15" customHeight="1" x14ac:dyDescent="0.2">
      <c r="A37" s="27">
        <v>15</v>
      </c>
      <c r="B37" s="28">
        <v>2.2000000000000002</v>
      </c>
      <c r="C37" s="28">
        <v>38.6</v>
      </c>
      <c r="D37" s="30">
        <f t="shared" si="0"/>
        <v>-36.4</v>
      </c>
      <c r="E37" s="471" t="s">
        <v>33</v>
      </c>
      <c r="F37" s="424"/>
      <c r="G37" s="317" t="s">
        <v>356</v>
      </c>
      <c r="H37" s="317"/>
      <c r="I37" s="431"/>
      <c r="L37" s="1"/>
    </row>
    <row r="38" spans="1:12" ht="15" customHeight="1" x14ac:dyDescent="0.2">
      <c r="A38" s="27">
        <v>16</v>
      </c>
      <c r="B38" s="28">
        <v>2.2000000000000002</v>
      </c>
      <c r="C38" s="28">
        <v>39</v>
      </c>
      <c r="D38" s="30">
        <f t="shared" si="0"/>
        <v>-36.799999999999997</v>
      </c>
      <c r="E38" s="466" t="s">
        <v>18</v>
      </c>
      <c r="F38" s="427"/>
      <c r="G38" s="568" t="s">
        <v>507</v>
      </c>
      <c r="H38" s="569"/>
      <c r="I38" s="570"/>
      <c r="L38" s="1"/>
    </row>
    <row r="39" spans="1:12" ht="15" customHeight="1" thickBot="1" x14ac:dyDescent="0.25">
      <c r="A39" s="132">
        <v>17</v>
      </c>
      <c r="B39" s="127" t="s">
        <v>72</v>
      </c>
      <c r="C39" s="127" t="s">
        <v>72</v>
      </c>
      <c r="D39" s="151" t="s">
        <v>72</v>
      </c>
      <c r="E39" s="444" t="s">
        <v>182</v>
      </c>
      <c r="F39" s="333"/>
      <c r="G39" s="334" t="s">
        <v>72</v>
      </c>
      <c r="H39" s="334"/>
      <c r="I39" s="434"/>
      <c r="L39" s="1"/>
    </row>
    <row r="40" spans="1:12" ht="15" customHeight="1" thickTop="1" x14ac:dyDescent="0.2">
      <c r="A40" s="132">
        <v>18</v>
      </c>
      <c r="B40" s="127" t="s">
        <v>72</v>
      </c>
      <c r="C40" s="127" t="s">
        <v>72</v>
      </c>
      <c r="D40" s="151" t="s">
        <v>72</v>
      </c>
      <c r="I40" s="21"/>
      <c r="L40" s="1"/>
    </row>
    <row r="41" spans="1:12" ht="15" customHeight="1" thickBot="1" x14ac:dyDescent="0.25">
      <c r="A41" s="152">
        <v>19</v>
      </c>
      <c r="B41" s="129" t="s">
        <v>72</v>
      </c>
      <c r="C41" s="129" t="s">
        <v>72</v>
      </c>
      <c r="D41" s="164" t="s">
        <v>72</v>
      </c>
      <c r="I41" s="22"/>
      <c r="L41" s="1"/>
    </row>
    <row r="42" spans="1:12" ht="14.25" thickTop="1" thickBot="1" x14ac:dyDescent="0.25">
      <c r="A42" s="307" t="s">
        <v>57</v>
      </c>
      <c r="B42" s="308"/>
      <c r="C42" s="308"/>
      <c r="D42" s="308"/>
      <c r="E42" s="308"/>
      <c r="F42" s="308"/>
      <c r="G42" s="308"/>
      <c r="H42" s="308"/>
      <c r="I42" s="463"/>
    </row>
    <row r="43" spans="1:12" ht="13.5" thickTop="1" x14ac:dyDescent="0.2">
      <c r="A43" s="686" t="s">
        <v>34</v>
      </c>
      <c r="B43" s="679" t="s">
        <v>127</v>
      </c>
      <c r="C43" s="688" t="s">
        <v>60</v>
      </c>
      <c r="D43" s="679" t="s">
        <v>61</v>
      </c>
      <c r="E43" s="679" t="s">
        <v>62</v>
      </c>
      <c r="F43" s="679" t="s">
        <v>63</v>
      </c>
      <c r="G43" s="681" t="s">
        <v>35</v>
      </c>
      <c r="H43" s="681"/>
      <c r="I43" s="682"/>
    </row>
    <row r="44" spans="1:12" x14ac:dyDescent="0.2">
      <c r="A44" s="687"/>
      <c r="B44" s="680"/>
      <c r="C44" s="689"/>
      <c r="D44" s="680"/>
      <c r="E44" s="680"/>
      <c r="F44" s="680"/>
      <c r="G44" s="683"/>
      <c r="H44" s="683"/>
      <c r="I44" s="684"/>
    </row>
    <row r="45" spans="1:12" ht="15" customHeight="1" x14ac:dyDescent="0.2">
      <c r="A45" s="461" t="s">
        <v>606</v>
      </c>
      <c r="B45" s="288" t="s">
        <v>128</v>
      </c>
      <c r="C45" s="288">
        <v>5</v>
      </c>
      <c r="D45" s="288">
        <v>2</v>
      </c>
      <c r="E45" s="288">
        <v>0</v>
      </c>
      <c r="F45" s="288">
        <v>0</v>
      </c>
      <c r="G45" s="324" t="s">
        <v>615</v>
      </c>
      <c r="H45" s="288"/>
      <c r="I45" s="406"/>
    </row>
    <row r="46" spans="1:12" ht="15" customHeight="1" x14ac:dyDescent="0.2">
      <c r="A46" s="462"/>
      <c r="B46" s="288"/>
      <c r="C46" s="288"/>
      <c r="D46" s="288"/>
      <c r="E46" s="288"/>
      <c r="F46" s="288"/>
      <c r="G46" s="288"/>
      <c r="H46" s="288"/>
      <c r="I46" s="406"/>
    </row>
    <row r="47" spans="1:12" ht="15" customHeight="1" x14ac:dyDescent="0.2">
      <c r="A47" s="462"/>
      <c r="B47" s="288"/>
      <c r="C47" s="288"/>
      <c r="D47" s="288"/>
      <c r="E47" s="288"/>
      <c r="F47" s="288"/>
      <c r="G47" s="288"/>
      <c r="H47" s="288"/>
      <c r="I47" s="406"/>
    </row>
    <row r="48" spans="1:12" ht="15" customHeight="1" x14ac:dyDescent="0.2">
      <c r="A48" s="370" t="s">
        <v>607</v>
      </c>
      <c r="B48" s="451" t="s">
        <v>128</v>
      </c>
      <c r="C48" s="451">
        <v>5</v>
      </c>
      <c r="D48" s="451">
        <v>2</v>
      </c>
      <c r="E48" s="451">
        <v>0</v>
      </c>
      <c r="F48" s="451">
        <v>0</v>
      </c>
      <c r="G48" s="324" t="s">
        <v>615</v>
      </c>
      <c r="H48" s="288"/>
      <c r="I48" s="406"/>
    </row>
    <row r="49" spans="1:9" ht="15" customHeight="1" x14ac:dyDescent="0.2">
      <c r="A49" s="459"/>
      <c r="B49" s="452"/>
      <c r="C49" s="452"/>
      <c r="D49" s="452"/>
      <c r="E49" s="452"/>
      <c r="F49" s="452"/>
      <c r="G49" s="288"/>
      <c r="H49" s="288"/>
      <c r="I49" s="406"/>
    </row>
    <row r="50" spans="1:9" ht="15" customHeight="1" thickBot="1" x14ac:dyDescent="0.25">
      <c r="A50" s="460"/>
      <c r="B50" s="453"/>
      <c r="C50" s="453"/>
      <c r="D50" s="453"/>
      <c r="E50" s="453"/>
      <c r="F50" s="453"/>
      <c r="G50" s="454"/>
      <c r="H50" s="454"/>
      <c r="I50" s="455"/>
    </row>
    <row r="51" spans="1:9" ht="13.5" thickBot="1" x14ac:dyDescent="0.25">
      <c r="A51" s="456" t="s">
        <v>46</v>
      </c>
      <c r="B51" s="457"/>
      <c r="C51" s="457"/>
      <c r="D51" s="457"/>
      <c r="E51" s="457"/>
      <c r="F51" s="457"/>
      <c r="G51" s="457"/>
      <c r="H51" s="457"/>
      <c r="I51" s="458"/>
    </row>
    <row r="52" spans="1:9" ht="14.25" customHeight="1" thickTop="1" x14ac:dyDescent="0.2">
      <c r="A52" s="7" t="s">
        <v>41</v>
      </c>
      <c r="B52" s="16"/>
      <c r="C52" s="16"/>
      <c r="D52" s="16"/>
      <c r="E52" s="16"/>
      <c r="F52" s="16"/>
      <c r="G52" s="16"/>
      <c r="H52" s="16"/>
      <c r="I52" s="34" t="s">
        <v>174</v>
      </c>
    </row>
    <row r="53" spans="1:9" x14ac:dyDescent="0.2">
      <c r="A53" t="s">
        <v>8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14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9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17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10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11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12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13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20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42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47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48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81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80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307" t="s">
        <v>58</v>
      </c>
      <c r="B67" s="308"/>
      <c r="C67" s="308"/>
      <c r="D67" s="308"/>
      <c r="E67" s="308"/>
      <c r="F67" s="308"/>
      <c r="G67" s="308"/>
      <c r="H67" s="308"/>
      <c r="I67" s="463"/>
    </row>
    <row r="68" spans="1:10" ht="13.5" thickTop="1" x14ac:dyDescent="0.2">
      <c r="A68" s="668" t="s">
        <v>50</v>
      </c>
      <c r="B68" s="670" t="s">
        <v>51</v>
      </c>
      <c r="C68" s="670" t="s">
        <v>52</v>
      </c>
      <c r="D68" s="670" t="s">
        <v>64</v>
      </c>
      <c r="E68" s="672" t="s">
        <v>65</v>
      </c>
      <c r="F68" s="670" t="s">
        <v>66</v>
      </c>
      <c r="G68" s="670" t="s">
        <v>67</v>
      </c>
      <c r="H68" s="670" t="s">
        <v>53</v>
      </c>
      <c r="I68" s="674"/>
    </row>
    <row r="69" spans="1:10" ht="13.5" thickBot="1" x14ac:dyDescent="0.25">
      <c r="A69" s="669"/>
      <c r="B69" s="671"/>
      <c r="C69" s="671"/>
      <c r="D69" s="671"/>
      <c r="E69" s="673"/>
      <c r="F69" s="671"/>
      <c r="G69" s="671"/>
      <c r="H69" s="671"/>
      <c r="I69" s="675"/>
    </row>
    <row r="70" spans="1:10" ht="13.5" thickTop="1" x14ac:dyDescent="0.2">
      <c r="A70" s="520" t="s">
        <v>3</v>
      </c>
      <c r="B70" s="518" t="s">
        <v>73</v>
      </c>
      <c r="C70" s="572" t="s">
        <v>318</v>
      </c>
      <c r="D70" s="573"/>
      <c r="E70" s="573"/>
      <c r="F70" s="574"/>
      <c r="G70" s="720"/>
      <c r="H70" s="721"/>
      <c r="I70" s="722"/>
    </row>
    <row r="71" spans="1:10" x14ac:dyDescent="0.2">
      <c r="A71" s="461"/>
      <c r="B71" s="324"/>
      <c r="C71" s="412"/>
      <c r="D71" s="413"/>
      <c r="E71" s="413"/>
      <c r="F71" s="414"/>
      <c r="G71" s="720"/>
      <c r="H71" s="723"/>
      <c r="I71" s="724"/>
      <c r="J71" s="50"/>
    </row>
    <row r="72" spans="1:10" x14ac:dyDescent="0.2">
      <c r="A72" s="370" t="s">
        <v>608</v>
      </c>
      <c r="B72" s="288" t="s">
        <v>130</v>
      </c>
      <c r="C72" s="288">
        <v>4</v>
      </c>
      <c r="D72" s="288">
        <v>2</v>
      </c>
      <c r="E72" s="251">
        <v>2</v>
      </c>
      <c r="F72" s="288">
        <v>0</v>
      </c>
      <c r="G72" s="288">
        <v>0</v>
      </c>
      <c r="H72" s="324" t="s">
        <v>614</v>
      </c>
      <c r="I72" s="407"/>
    </row>
    <row r="73" spans="1:10" ht="26.25" customHeight="1" x14ac:dyDescent="0.2">
      <c r="A73" s="725"/>
      <c r="B73" s="288"/>
      <c r="C73" s="288"/>
      <c r="D73" s="288"/>
      <c r="E73" s="251"/>
      <c r="F73" s="288"/>
      <c r="G73" s="288"/>
      <c r="H73" s="251"/>
      <c r="I73" s="407"/>
      <c r="J73" s="51"/>
    </row>
    <row r="74" spans="1:10" x14ac:dyDescent="0.2">
      <c r="A74" s="718" t="s">
        <v>609</v>
      </c>
      <c r="B74" s="288" t="s">
        <v>73</v>
      </c>
      <c r="C74" s="288">
        <v>6</v>
      </c>
      <c r="D74" s="288">
        <v>4</v>
      </c>
      <c r="E74" s="251">
        <v>2</v>
      </c>
      <c r="F74" s="288">
        <v>0</v>
      </c>
      <c r="G74" s="288">
        <v>0</v>
      </c>
      <c r="H74" s="324" t="s">
        <v>613</v>
      </c>
      <c r="I74" s="495"/>
    </row>
    <row r="75" spans="1:10" x14ac:dyDescent="0.2">
      <c r="A75" s="725"/>
      <c r="B75" s="288"/>
      <c r="C75" s="288"/>
      <c r="D75" s="288"/>
      <c r="E75" s="251"/>
      <c r="F75" s="288"/>
      <c r="G75" s="288"/>
      <c r="H75" s="324"/>
      <c r="I75" s="495"/>
      <c r="J75" s="50"/>
    </row>
    <row r="76" spans="1:10" ht="12.75" customHeight="1" x14ac:dyDescent="0.2">
      <c r="A76" s="461" t="s">
        <v>5</v>
      </c>
      <c r="B76" s="324" t="s">
        <v>73</v>
      </c>
      <c r="C76" s="409" t="s">
        <v>317</v>
      </c>
      <c r="D76" s="410"/>
      <c r="E76" s="410"/>
      <c r="F76" s="411"/>
      <c r="G76" s="588"/>
      <c r="H76" s="723"/>
      <c r="I76" s="724"/>
    </row>
    <row r="77" spans="1:10" x14ac:dyDescent="0.2">
      <c r="A77" s="461"/>
      <c r="B77" s="324"/>
      <c r="C77" s="412"/>
      <c r="D77" s="413"/>
      <c r="E77" s="413"/>
      <c r="F77" s="414"/>
      <c r="G77" s="588"/>
      <c r="H77" s="723"/>
      <c r="I77" s="724"/>
      <c r="J77" s="49"/>
    </row>
    <row r="78" spans="1:10" x14ac:dyDescent="0.2">
      <c r="A78" s="461" t="s">
        <v>55</v>
      </c>
      <c r="B78" s="324" t="s">
        <v>73</v>
      </c>
      <c r="C78" s="409" t="s">
        <v>319</v>
      </c>
      <c r="D78" s="410"/>
      <c r="E78" s="410"/>
      <c r="F78" s="411"/>
      <c r="G78" s="588"/>
      <c r="H78" s="723"/>
      <c r="I78" s="724"/>
    </row>
    <row r="79" spans="1:10" ht="15" customHeight="1" x14ac:dyDescent="0.2">
      <c r="A79" s="461"/>
      <c r="B79" s="324"/>
      <c r="C79" s="412"/>
      <c r="D79" s="413"/>
      <c r="E79" s="413"/>
      <c r="F79" s="414"/>
      <c r="G79" s="588"/>
      <c r="H79" s="723"/>
      <c r="I79" s="724"/>
      <c r="J79" s="49"/>
    </row>
    <row r="80" spans="1:10" ht="12.75" customHeight="1" x14ac:dyDescent="0.2">
      <c r="A80" s="718" t="s">
        <v>610</v>
      </c>
      <c r="B80" s="288" t="s">
        <v>73</v>
      </c>
      <c r="C80" s="288">
        <v>6</v>
      </c>
      <c r="D80" s="288">
        <v>5</v>
      </c>
      <c r="E80" s="251">
        <v>1</v>
      </c>
      <c r="F80" s="288">
        <v>0</v>
      </c>
      <c r="G80" s="288">
        <v>0</v>
      </c>
      <c r="H80" s="483" t="s">
        <v>612</v>
      </c>
      <c r="I80" s="717"/>
    </row>
    <row r="81" spans="1:10" ht="13.5" thickBot="1" x14ac:dyDescent="0.25">
      <c r="A81" s="725"/>
      <c r="B81" s="288"/>
      <c r="C81" s="288"/>
      <c r="D81" s="288"/>
      <c r="E81" s="251"/>
      <c r="F81" s="288"/>
      <c r="G81" s="288"/>
      <c r="H81" s="643"/>
      <c r="I81" s="644"/>
      <c r="J81" s="51"/>
    </row>
    <row r="82" spans="1:10" ht="14.25" thickTop="1" thickBot="1" x14ac:dyDescent="0.25">
      <c r="A82" s="307" t="s">
        <v>49</v>
      </c>
      <c r="B82" s="396"/>
      <c r="C82" s="396"/>
      <c r="D82" s="396"/>
      <c r="E82" s="397"/>
      <c r="F82" s="397"/>
      <c r="G82" s="397"/>
      <c r="H82" s="397"/>
      <c r="I82" s="398"/>
    </row>
    <row r="83" spans="1:10" ht="13.5" thickTop="1" x14ac:dyDescent="0.2">
      <c r="A83" s="399" t="s">
        <v>50</v>
      </c>
      <c r="B83" s="259" t="s">
        <v>2</v>
      </c>
      <c r="C83" s="259" t="s">
        <v>28</v>
      </c>
      <c r="D83" s="279" t="s">
        <v>29</v>
      </c>
      <c r="E83" s="402" t="s">
        <v>70</v>
      </c>
      <c r="F83" s="403"/>
      <c r="G83" s="403"/>
      <c r="H83" s="403"/>
      <c r="I83" s="404"/>
    </row>
    <row r="84" spans="1:10" ht="22.5" customHeight="1" thickBot="1" x14ac:dyDescent="0.25">
      <c r="A84" s="400"/>
      <c r="B84" s="291"/>
      <c r="C84" s="291"/>
      <c r="D84" s="401"/>
      <c r="E84" s="283"/>
      <c r="F84" s="284"/>
      <c r="G84" s="284"/>
      <c r="H84" s="284"/>
      <c r="I84" s="405"/>
    </row>
    <row r="85" spans="1:10" ht="13.5" thickTop="1" x14ac:dyDescent="0.2">
      <c r="A85" s="499" t="s">
        <v>54</v>
      </c>
      <c r="B85" s="729" t="s">
        <v>611</v>
      </c>
      <c r="C85" s="501">
        <v>39.200000000000003</v>
      </c>
      <c r="D85" s="730">
        <f>B85-C85</f>
        <v>-36.900000000000006</v>
      </c>
      <c r="E85" s="388" t="s">
        <v>32</v>
      </c>
      <c r="F85" s="261"/>
      <c r="G85" s="726">
        <v>42964.413194444445</v>
      </c>
      <c r="H85" s="727"/>
      <c r="I85" s="728"/>
    </row>
    <row r="86" spans="1:10" ht="13.5" thickBot="1" x14ac:dyDescent="0.25">
      <c r="A86" s="500"/>
      <c r="B86" s="502"/>
      <c r="C86" s="502"/>
      <c r="D86" s="504"/>
      <c r="E86" s="390" t="s">
        <v>18</v>
      </c>
      <c r="F86" s="263"/>
      <c r="G86" s="391" t="s">
        <v>508</v>
      </c>
      <c r="H86" s="392"/>
      <c r="I86" s="393"/>
    </row>
    <row r="87" spans="1:10" ht="13.5" thickTop="1" x14ac:dyDescent="0.2">
      <c r="A87" s="500" t="s">
        <v>4</v>
      </c>
      <c r="B87" s="383">
        <v>2.2999999999999998</v>
      </c>
      <c r="C87" s="383">
        <v>42.3</v>
      </c>
      <c r="D87" s="384">
        <f>B87-C87</f>
        <v>-40</v>
      </c>
      <c r="E87" s="359" t="s">
        <v>37</v>
      </c>
      <c r="F87" s="246"/>
      <c r="G87" s="246"/>
      <c r="H87" s="246"/>
      <c r="I87" s="373"/>
    </row>
    <row r="88" spans="1:10" x14ac:dyDescent="0.2">
      <c r="A88" s="500"/>
      <c r="B88" s="383"/>
      <c r="C88" s="383"/>
      <c r="D88" s="384"/>
      <c r="E88" s="359"/>
      <c r="F88" s="246"/>
      <c r="G88" s="246"/>
      <c r="H88" s="246"/>
      <c r="I88" s="373"/>
    </row>
    <row r="89" spans="1:10" x14ac:dyDescent="0.2">
      <c r="A89" s="500" t="s">
        <v>6</v>
      </c>
      <c r="B89" s="383">
        <v>2.2999999999999998</v>
      </c>
      <c r="C89" s="383">
        <v>39.299999999999997</v>
      </c>
      <c r="D89" s="384">
        <f>B89-C89</f>
        <v>-37</v>
      </c>
      <c r="E89" s="359" t="s">
        <v>38</v>
      </c>
      <c r="F89" s="246"/>
      <c r="G89" s="246"/>
      <c r="H89" s="246"/>
      <c r="I89" s="373"/>
    </row>
    <row r="90" spans="1:10" x14ac:dyDescent="0.2">
      <c r="A90" s="500"/>
      <c r="B90" s="383"/>
      <c r="C90" s="383"/>
      <c r="D90" s="384"/>
      <c r="E90" s="359"/>
      <c r="F90" s="246"/>
      <c r="G90" s="246"/>
      <c r="H90" s="246"/>
      <c r="I90" s="373"/>
    </row>
    <row r="91" spans="1:10" x14ac:dyDescent="0.2">
      <c r="A91" s="500"/>
      <c r="B91" s="731"/>
      <c r="C91" s="507"/>
      <c r="D91" s="508"/>
      <c r="E91" s="359" t="s">
        <v>179</v>
      </c>
      <c r="F91" s="246"/>
      <c r="G91" s="246"/>
      <c r="H91" s="246"/>
      <c r="I91" s="373"/>
    </row>
    <row r="92" spans="1:10" x14ac:dyDescent="0.2">
      <c r="A92" s="500"/>
      <c r="B92" s="502"/>
      <c r="C92" s="507"/>
      <c r="D92" s="504"/>
      <c r="E92" s="359"/>
      <c r="F92" s="246"/>
      <c r="G92" s="246"/>
      <c r="H92" s="246"/>
      <c r="I92" s="373"/>
    </row>
    <row r="93" spans="1:10" ht="12.75" customHeight="1" x14ac:dyDescent="0.2">
      <c r="A93" s="500"/>
      <c r="B93" s="731"/>
      <c r="C93" s="507"/>
      <c r="D93" s="508"/>
      <c r="E93" s="359"/>
      <c r="F93" s="246"/>
      <c r="G93" s="246"/>
      <c r="H93" s="246"/>
      <c r="I93" s="373"/>
    </row>
    <row r="94" spans="1:10" x14ac:dyDescent="0.2">
      <c r="A94" s="500"/>
      <c r="B94" s="502"/>
      <c r="C94" s="507"/>
      <c r="D94" s="504"/>
      <c r="E94" s="359" t="s">
        <v>56</v>
      </c>
      <c r="F94" s="246"/>
      <c r="G94" s="246"/>
      <c r="H94" s="246"/>
      <c r="I94" s="373"/>
    </row>
    <row r="95" spans="1:10" x14ac:dyDescent="0.2">
      <c r="A95" s="500"/>
      <c r="B95" s="383"/>
      <c r="C95" s="383"/>
      <c r="D95" s="384"/>
      <c r="E95" s="359"/>
      <c r="F95" s="246"/>
      <c r="G95" s="246"/>
      <c r="H95" s="246"/>
      <c r="I95" s="373"/>
    </row>
    <row r="96" spans="1:10" ht="12.75" customHeight="1" x14ac:dyDescent="0.2">
      <c r="A96" s="500"/>
      <c r="B96" s="383"/>
      <c r="C96" s="383"/>
      <c r="D96" s="384"/>
      <c r="E96" s="359" t="s">
        <v>43</v>
      </c>
      <c r="F96" s="246"/>
      <c r="G96" s="246"/>
      <c r="H96" s="246"/>
      <c r="I96" s="373"/>
    </row>
    <row r="97" spans="1:9" x14ac:dyDescent="0.2">
      <c r="A97" s="500"/>
      <c r="B97" s="502"/>
      <c r="C97" s="502"/>
      <c r="D97" s="504"/>
      <c r="E97" s="359"/>
      <c r="F97" s="246"/>
      <c r="G97" s="246"/>
      <c r="H97" s="246"/>
      <c r="I97" s="373"/>
    </row>
    <row r="98" spans="1:9" ht="13.5" thickBot="1" x14ac:dyDescent="0.25">
      <c r="A98" s="511"/>
      <c r="B98" s="512"/>
      <c r="C98" s="512"/>
      <c r="D98" s="513"/>
      <c r="E98" s="444" t="s">
        <v>182</v>
      </c>
      <c r="F98" s="333"/>
      <c r="G98" s="334" t="s">
        <v>72</v>
      </c>
      <c r="H98" s="334"/>
      <c r="I98" s="434"/>
    </row>
    <row r="99" spans="1:9" ht="13.5" thickTop="1" x14ac:dyDescent="0.2"/>
  </sheetData>
  <customSheetViews>
    <customSheetView guid="{B4FDA780-9C11-4997-84AF-9CAEFA5A0A64}" showRuler="0" topLeftCell="A64">
      <selection activeCell="G100" sqref="G100:I100"/>
      <pageMargins left="0.75" right="0.75" top="1" bottom="1" header="0.5" footer="0.5"/>
      <pageSetup orientation="portrait" r:id="rId1"/>
      <headerFooter alignWithMargins="0"/>
    </customSheetView>
  </customSheetViews>
  <mergeCells count="141">
    <mergeCell ref="A74:A75"/>
    <mergeCell ref="A72:A73"/>
    <mergeCell ref="E98:F98"/>
    <mergeCell ref="G98:I98"/>
    <mergeCell ref="E96:I97"/>
    <mergeCell ref="E91:I93"/>
    <mergeCell ref="E94:I95"/>
    <mergeCell ref="E87:I88"/>
    <mergeCell ref="E89:I90"/>
    <mergeCell ref="C95:C96"/>
    <mergeCell ref="D95:D96"/>
    <mergeCell ref="A91:A92"/>
    <mergeCell ref="B91:B92"/>
    <mergeCell ref="C91:C92"/>
    <mergeCell ref="D91:D92"/>
    <mergeCell ref="A97:A98"/>
    <mergeCell ref="B97:B98"/>
    <mergeCell ref="C97:C98"/>
    <mergeCell ref="D97:D98"/>
    <mergeCell ref="A93:A94"/>
    <mergeCell ref="B93:B94"/>
    <mergeCell ref="C93:C94"/>
    <mergeCell ref="D93:D94"/>
    <mergeCell ref="A95:A96"/>
    <mergeCell ref="B95:B96"/>
    <mergeCell ref="G85:I85"/>
    <mergeCell ref="E86:F86"/>
    <mergeCell ref="G86:I86"/>
    <mergeCell ref="A85:A86"/>
    <mergeCell ref="B85:B86"/>
    <mergeCell ref="C85:C86"/>
    <mergeCell ref="D85:D86"/>
    <mergeCell ref="E85:F85"/>
    <mergeCell ref="A89:A90"/>
    <mergeCell ref="B89:B90"/>
    <mergeCell ref="C89:C90"/>
    <mergeCell ref="D89:D90"/>
    <mergeCell ref="A87:A88"/>
    <mergeCell ref="B87:B88"/>
    <mergeCell ref="C87:C88"/>
    <mergeCell ref="D87:D88"/>
    <mergeCell ref="A82:I82"/>
    <mergeCell ref="A83:A84"/>
    <mergeCell ref="B83:B84"/>
    <mergeCell ref="C83:C84"/>
    <mergeCell ref="D83:D84"/>
    <mergeCell ref="E83:I84"/>
    <mergeCell ref="A76:A77"/>
    <mergeCell ref="B76:B77"/>
    <mergeCell ref="G78:G79"/>
    <mergeCell ref="H78:I79"/>
    <mergeCell ref="A78:A79"/>
    <mergeCell ref="B78:B79"/>
    <mergeCell ref="C78:F79"/>
    <mergeCell ref="E80:E81"/>
    <mergeCell ref="F80:F81"/>
    <mergeCell ref="G80:G81"/>
    <mergeCell ref="B80:B81"/>
    <mergeCell ref="C80:C81"/>
    <mergeCell ref="D80:D81"/>
    <mergeCell ref="A80:A81"/>
    <mergeCell ref="H80:I81"/>
    <mergeCell ref="E74:E75"/>
    <mergeCell ref="F74:F75"/>
    <mergeCell ref="G74:G75"/>
    <mergeCell ref="H74:I75"/>
    <mergeCell ref="B74:B75"/>
    <mergeCell ref="C74:C75"/>
    <mergeCell ref="D74:D75"/>
    <mergeCell ref="G76:G77"/>
    <mergeCell ref="H76:I77"/>
    <mergeCell ref="C76:F77"/>
    <mergeCell ref="G70:G71"/>
    <mergeCell ref="H70:I71"/>
    <mergeCell ref="A70:A71"/>
    <mergeCell ref="B70:B71"/>
    <mergeCell ref="E72:E73"/>
    <mergeCell ref="F72:F73"/>
    <mergeCell ref="G72:G73"/>
    <mergeCell ref="H72:I73"/>
    <mergeCell ref="B72:B73"/>
    <mergeCell ref="C72:C73"/>
    <mergeCell ref="D72:D73"/>
    <mergeCell ref="C70:F71"/>
    <mergeCell ref="E37:F37"/>
    <mergeCell ref="A51:I51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F43:F44"/>
    <mergeCell ref="G43:I44"/>
    <mergeCell ref="A48:A50"/>
    <mergeCell ref="B48:B50"/>
    <mergeCell ref="C48:C50"/>
    <mergeCell ref="D48:D50"/>
    <mergeCell ref="E48:E50"/>
    <mergeCell ref="F48:F50"/>
    <mergeCell ref="G48:I50"/>
    <mergeCell ref="A45:A47"/>
    <mergeCell ref="B45:B47"/>
    <mergeCell ref="C45:C47"/>
    <mergeCell ref="D45:D47"/>
    <mergeCell ref="G37:I37"/>
    <mergeCell ref="E38:F38"/>
    <mergeCell ref="G38:I38"/>
    <mergeCell ref="E39:F39"/>
    <mergeCell ref="A1:I1"/>
    <mergeCell ref="A19:I19"/>
    <mergeCell ref="A20:A22"/>
    <mergeCell ref="B20:B22"/>
    <mergeCell ref="C20:C22"/>
    <mergeCell ref="D20:D22"/>
    <mergeCell ref="G35:I35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  <mergeCell ref="G39:I39"/>
    <mergeCell ref="E35:F35"/>
  </mergeCells>
  <phoneticPr fontId="11" type="noConversion"/>
  <pageMargins left="0.75" right="0.75" top="1" bottom="1" header="0.5" footer="0.5"/>
  <pageSetup fitToHeight="0" orientation="portrait" r:id="rId2"/>
  <headerFooter alignWithMargins="0"/>
  <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theme="6"/>
    <pageSetUpPr fitToPage="1"/>
  </sheetPr>
  <dimension ref="A1:P98"/>
  <sheetViews>
    <sheetView zoomScaleNormal="100" workbookViewId="0">
      <selection activeCell="N27" sqref="N27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9.85546875" customWidth="1"/>
    <col min="5" max="5" width="8.140625" customWidth="1"/>
    <col min="6" max="6" width="8" customWidth="1"/>
    <col min="8" max="8" width="6.140625" customWidth="1"/>
    <col min="9" max="9" width="16.5703125" customWidth="1"/>
  </cols>
  <sheetData>
    <row r="1" spans="1:14" ht="14.25" thickTop="1" thickBot="1" x14ac:dyDescent="0.25">
      <c r="A1" s="307" t="s">
        <v>26</v>
      </c>
      <c r="B1" s="308"/>
      <c r="C1" s="308"/>
      <c r="D1" s="308"/>
      <c r="E1" s="308"/>
      <c r="F1" s="309"/>
      <c r="G1" s="309"/>
      <c r="H1" s="309"/>
      <c r="I1" s="310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41</v>
      </c>
      <c r="B3" s="18"/>
      <c r="C3" s="18"/>
      <c r="D3" s="18"/>
      <c r="E3" s="19"/>
    </row>
    <row r="4" spans="1:14" ht="10.5" customHeight="1" x14ac:dyDescent="0.2">
      <c r="A4" s="20" t="s">
        <v>15</v>
      </c>
      <c r="B4" s="20"/>
      <c r="C4" s="20"/>
      <c r="D4" s="20"/>
      <c r="E4" s="19"/>
    </row>
    <row r="5" spans="1:14" ht="10.5" customHeight="1" x14ac:dyDescent="0.2">
      <c r="A5" s="20" t="s">
        <v>14</v>
      </c>
      <c r="B5" s="20"/>
      <c r="C5" s="20"/>
      <c r="D5" s="20"/>
      <c r="E5" s="19"/>
    </row>
    <row r="6" spans="1:14" ht="10.5" customHeight="1" x14ac:dyDescent="0.2">
      <c r="A6" s="20" t="s">
        <v>16</v>
      </c>
      <c r="B6" s="20"/>
      <c r="C6" s="20"/>
      <c r="D6" s="20"/>
      <c r="E6" s="19"/>
    </row>
    <row r="7" spans="1:14" ht="10.5" customHeight="1" x14ac:dyDescent="0.2">
      <c r="A7" s="20" t="s">
        <v>21</v>
      </c>
      <c r="B7" s="20"/>
      <c r="C7" s="20"/>
      <c r="D7" s="20"/>
      <c r="E7" s="19"/>
    </row>
    <row r="8" spans="1:14" ht="10.5" customHeight="1" x14ac:dyDescent="0.2">
      <c r="A8" s="20" t="s">
        <v>22</v>
      </c>
      <c r="B8" s="20"/>
      <c r="C8" s="20"/>
      <c r="D8" s="20"/>
      <c r="E8" s="19"/>
    </row>
    <row r="9" spans="1:14" ht="10.5" customHeight="1" x14ac:dyDescent="0.2">
      <c r="A9" s="20" t="s">
        <v>23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24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13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25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42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45</v>
      </c>
      <c r="B14" s="18"/>
      <c r="C14" s="18"/>
      <c r="D14" s="18"/>
      <c r="E14" s="18"/>
    </row>
    <row r="15" spans="1:14" ht="10.5" customHeight="1" x14ac:dyDescent="0.2">
      <c r="A15" s="18" t="s">
        <v>59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307" t="s">
        <v>27</v>
      </c>
      <c r="B19" s="396"/>
      <c r="C19" s="396"/>
      <c r="D19" s="396"/>
      <c r="E19" s="397"/>
      <c r="F19" s="397"/>
      <c r="G19" s="397"/>
      <c r="H19" s="397"/>
      <c r="I19" s="398"/>
    </row>
    <row r="20" spans="1:12" ht="13.5" customHeight="1" thickTop="1" x14ac:dyDescent="0.2">
      <c r="A20" s="438" t="s">
        <v>1</v>
      </c>
      <c r="B20" s="440" t="s">
        <v>2</v>
      </c>
      <c r="C20" s="440" t="s">
        <v>28</v>
      </c>
      <c r="D20" s="442" t="s">
        <v>29</v>
      </c>
      <c r="E20" s="15"/>
      <c r="F20" s="2"/>
      <c r="G20" s="2"/>
      <c r="H20" s="2"/>
      <c r="I20" s="14"/>
    </row>
    <row r="21" spans="1:12" ht="15" customHeight="1" x14ac:dyDescent="0.2">
      <c r="A21" s="439"/>
      <c r="B21" s="441"/>
      <c r="C21" s="441"/>
      <c r="D21" s="443"/>
      <c r="E21" s="359" t="s">
        <v>37</v>
      </c>
      <c r="F21" s="246"/>
      <c r="G21" s="246"/>
      <c r="H21" s="246"/>
      <c r="I21" s="373"/>
    </row>
    <row r="22" spans="1:12" ht="15" customHeight="1" thickBot="1" x14ac:dyDescent="0.25">
      <c r="A22" s="732"/>
      <c r="B22" s="733"/>
      <c r="C22" s="733"/>
      <c r="D22" s="734"/>
      <c r="E22" s="359"/>
      <c r="F22" s="246"/>
      <c r="G22" s="246"/>
      <c r="H22" s="246"/>
      <c r="I22" s="373"/>
    </row>
    <row r="23" spans="1:12" ht="15" customHeight="1" thickTop="1" x14ac:dyDescent="0.2">
      <c r="A23" s="165">
        <v>1</v>
      </c>
      <c r="B23" s="162" t="s">
        <v>72</v>
      </c>
      <c r="C23" s="162" t="s">
        <v>72</v>
      </c>
      <c r="D23" s="163" t="s">
        <v>72</v>
      </c>
      <c r="E23" s="359" t="s">
        <v>38</v>
      </c>
      <c r="F23" s="246"/>
      <c r="G23" s="246"/>
      <c r="H23" s="246"/>
      <c r="I23" s="373"/>
      <c r="L23" s="1"/>
    </row>
    <row r="24" spans="1:12" ht="15" customHeight="1" x14ac:dyDescent="0.2">
      <c r="A24" s="132">
        <v>2</v>
      </c>
      <c r="B24" s="127" t="s">
        <v>72</v>
      </c>
      <c r="C24" s="127" t="s">
        <v>72</v>
      </c>
      <c r="D24" s="135" t="s">
        <v>72</v>
      </c>
      <c r="E24" s="359"/>
      <c r="F24" s="246"/>
      <c r="G24" s="246"/>
      <c r="H24" s="246"/>
      <c r="I24" s="373"/>
      <c r="L24" s="1"/>
    </row>
    <row r="25" spans="1:12" ht="15" customHeight="1" x14ac:dyDescent="0.2">
      <c r="A25" s="132">
        <v>3</v>
      </c>
      <c r="B25" s="127" t="s">
        <v>72</v>
      </c>
      <c r="C25" s="127" t="s">
        <v>72</v>
      </c>
      <c r="D25" s="135" t="s">
        <v>72</v>
      </c>
      <c r="E25" s="359" t="s">
        <v>179</v>
      </c>
      <c r="F25" s="246"/>
      <c r="G25" s="246"/>
      <c r="H25" s="246"/>
      <c r="I25" s="373"/>
      <c r="L25" s="1"/>
    </row>
    <row r="26" spans="1:12" ht="15" customHeight="1" x14ac:dyDescent="0.2">
      <c r="A26" s="132">
        <v>4</v>
      </c>
      <c r="B26" s="127" t="s">
        <v>72</v>
      </c>
      <c r="C26" s="127" t="s">
        <v>72</v>
      </c>
      <c r="D26" s="135" t="s">
        <v>72</v>
      </c>
      <c r="E26" s="359"/>
      <c r="F26" s="246"/>
      <c r="G26" s="246"/>
      <c r="H26" s="246"/>
      <c r="I26" s="373"/>
      <c r="L26" s="1"/>
    </row>
    <row r="27" spans="1:12" ht="15" customHeight="1" x14ac:dyDescent="0.2">
      <c r="A27" s="132">
        <v>5</v>
      </c>
      <c r="B27" s="127" t="s">
        <v>72</v>
      </c>
      <c r="C27" s="127" t="s">
        <v>72</v>
      </c>
      <c r="D27" s="135" t="s">
        <v>72</v>
      </c>
      <c r="E27" s="359"/>
      <c r="F27" s="246"/>
      <c r="G27" s="246"/>
      <c r="H27" s="246"/>
      <c r="I27" s="373"/>
      <c r="L27" s="1"/>
    </row>
    <row r="28" spans="1:12" ht="15" customHeight="1" x14ac:dyDescent="0.2">
      <c r="A28" s="132">
        <v>6</v>
      </c>
      <c r="B28" s="127" t="s">
        <v>72</v>
      </c>
      <c r="C28" s="127" t="s">
        <v>72</v>
      </c>
      <c r="D28" s="135" t="s">
        <v>72</v>
      </c>
      <c r="E28" s="359" t="s">
        <v>40</v>
      </c>
      <c r="F28" s="246"/>
      <c r="G28" s="246"/>
      <c r="H28" s="246"/>
      <c r="I28" s="373"/>
      <c r="L28" s="1"/>
    </row>
    <row r="29" spans="1:12" ht="15" customHeight="1" x14ac:dyDescent="0.2">
      <c r="A29" s="132">
        <v>7</v>
      </c>
      <c r="B29" s="127" t="s">
        <v>72</v>
      </c>
      <c r="C29" s="127" t="s">
        <v>72</v>
      </c>
      <c r="D29" s="135" t="s">
        <v>72</v>
      </c>
      <c r="E29" s="359"/>
      <c r="F29" s="246"/>
      <c r="G29" s="246"/>
      <c r="H29" s="246"/>
      <c r="I29" s="373"/>
      <c r="L29" s="1"/>
    </row>
    <row r="30" spans="1:12" ht="15" customHeight="1" x14ac:dyDescent="0.2">
      <c r="A30" s="132">
        <v>8</v>
      </c>
      <c r="B30" s="127" t="s">
        <v>72</v>
      </c>
      <c r="C30" s="127" t="s">
        <v>72</v>
      </c>
      <c r="D30" s="135" t="s">
        <v>72</v>
      </c>
      <c r="E30" s="359" t="s">
        <v>43</v>
      </c>
      <c r="F30" s="246"/>
      <c r="G30" s="246"/>
      <c r="H30" s="246"/>
      <c r="I30" s="373"/>
      <c r="L30" s="1"/>
    </row>
    <row r="31" spans="1:12" ht="15" customHeight="1" x14ac:dyDescent="0.2">
      <c r="A31" s="132">
        <v>9</v>
      </c>
      <c r="B31" s="127" t="s">
        <v>72</v>
      </c>
      <c r="C31" s="127" t="s">
        <v>72</v>
      </c>
      <c r="D31" s="135" t="s">
        <v>72</v>
      </c>
      <c r="E31" s="359"/>
      <c r="F31" s="246"/>
      <c r="G31" s="246"/>
      <c r="H31" s="246"/>
      <c r="I31" s="373"/>
      <c r="L31" s="1"/>
    </row>
    <row r="32" spans="1:12" ht="15" customHeight="1" thickBot="1" x14ac:dyDescent="0.25">
      <c r="A32" s="27">
        <v>10</v>
      </c>
      <c r="B32" s="28">
        <v>3</v>
      </c>
      <c r="C32" s="28">
        <v>26.7</v>
      </c>
      <c r="D32" s="29">
        <f>B32-C32</f>
        <v>-23.7</v>
      </c>
      <c r="E32" s="3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28">
        <v>3</v>
      </c>
      <c r="C33" s="168">
        <v>30.3</v>
      </c>
      <c r="D33" s="29">
        <f>B33-C33</f>
        <v>-27.3</v>
      </c>
      <c r="E33" s="472" t="s">
        <v>0</v>
      </c>
      <c r="F33" s="436"/>
      <c r="G33" s="315" t="s">
        <v>118</v>
      </c>
      <c r="H33" s="436"/>
      <c r="I33" s="587"/>
      <c r="L33" s="1"/>
    </row>
    <row r="34" spans="1:12" ht="15" customHeight="1" x14ac:dyDescent="0.2">
      <c r="A34" s="27">
        <v>12</v>
      </c>
      <c r="B34" s="28">
        <v>3</v>
      </c>
      <c r="C34" s="28">
        <v>29</v>
      </c>
      <c r="D34" s="29">
        <f>B34-C34</f>
        <v>-26</v>
      </c>
      <c r="E34" s="473" t="s">
        <v>31</v>
      </c>
      <c r="F34" s="424"/>
      <c r="G34" s="317" t="s">
        <v>121</v>
      </c>
      <c r="H34" s="424"/>
      <c r="I34" s="719"/>
      <c r="L34" s="1"/>
    </row>
    <row r="35" spans="1:12" ht="15" customHeight="1" x14ac:dyDescent="0.2">
      <c r="A35" s="132">
        <v>13</v>
      </c>
      <c r="B35" s="127" t="s">
        <v>72</v>
      </c>
      <c r="C35" s="127" t="s">
        <v>72</v>
      </c>
      <c r="D35" s="135" t="s">
        <v>72</v>
      </c>
      <c r="E35" s="473" t="s">
        <v>85</v>
      </c>
      <c r="F35" s="424"/>
      <c r="G35" s="541">
        <v>42964.416666666664</v>
      </c>
      <c r="H35" s="541"/>
      <c r="I35" s="571"/>
      <c r="L35" s="1"/>
    </row>
    <row r="36" spans="1:12" ht="15" customHeight="1" x14ac:dyDescent="0.2">
      <c r="A36" s="132">
        <v>14</v>
      </c>
      <c r="B36" s="127" t="s">
        <v>72</v>
      </c>
      <c r="C36" s="127" t="s">
        <v>72</v>
      </c>
      <c r="D36" s="135" t="s">
        <v>72</v>
      </c>
      <c r="E36" s="471" t="s">
        <v>30</v>
      </c>
      <c r="F36" s="433"/>
      <c r="G36" s="317" t="s">
        <v>370</v>
      </c>
      <c r="H36" s="317"/>
      <c r="I36" s="431"/>
      <c r="L36" s="1"/>
    </row>
    <row r="37" spans="1:12" ht="15" customHeight="1" x14ac:dyDescent="0.2">
      <c r="A37" s="132">
        <v>15</v>
      </c>
      <c r="B37" s="127" t="s">
        <v>72</v>
      </c>
      <c r="C37" s="127" t="s">
        <v>72</v>
      </c>
      <c r="D37" s="135" t="s">
        <v>72</v>
      </c>
      <c r="E37" s="471" t="s">
        <v>33</v>
      </c>
      <c r="F37" s="424"/>
      <c r="G37" s="317" t="s">
        <v>356</v>
      </c>
      <c r="H37" s="317"/>
      <c r="I37" s="431"/>
      <c r="L37" s="1"/>
    </row>
    <row r="38" spans="1:12" ht="15" customHeight="1" x14ac:dyDescent="0.2">
      <c r="A38" s="132">
        <v>16</v>
      </c>
      <c r="B38" s="127" t="s">
        <v>72</v>
      </c>
      <c r="C38" s="127" t="s">
        <v>72</v>
      </c>
      <c r="D38" s="151" t="s">
        <v>72</v>
      </c>
      <c r="E38" s="466" t="s">
        <v>18</v>
      </c>
      <c r="F38" s="427"/>
      <c r="G38" s="351" t="s">
        <v>509</v>
      </c>
      <c r="H38" s="351"/>
      <c r="I38" s="428"/>
      <c r="L38" s="1"/>
    </row>
    <row r="39" spans="1:12" ht="15" customHeight="1" thickBot="1" x14ac:dyDescent="0.25">
      <c r="A39" s="132">
        <v>17</v>
      </c>
      <c r="B39" s="127" t="s">
        <v>72</v>
      </c>
      <c r="C39" s="127" t="s">
        <v>72</v>
      </c>
      <c r="D39" s="151" t="s">
        <v>72</v>
      </c>
      <c r="E39" s="444" t="s">
        <v>182</v>
      </c>
      <c r="F39" s="333"/>
      <c r="G39" s="334" t="s">
        <v>72</v>
      </c>
      <c r="H39" s="334"/>
      <c r="I39" s="434"/>
      <c r="L39" s="1"/>
    </row>
    <row r="40" spans="1:12" ht="15" customHeight="1" thickTop="1" x14ac:dyDescent="0.2">
      <c r="A40" s="132">
        <v>18</v>
      </c>
      <c r="B40" s="127" t="s">
        <v>72</v>
      </c>
      <c r="C40" s="127" t="s">
        <v>72</v>
      </c>
      <c r="D40" s="151" t="s">
        <v>72</v>
      </c>
      <c r="I40" s="21"/>
      <c r="L40" s="1"/>
    </row>
    <row r="41" spans="1:12" ht="15" customHeight="1" thickBot="1" x14ac:dyDescent="0.25">
      <c r="A41" s="148">
        <v>19</v>
      </c>
      <c r="B41" s="142" t="s">
        <v>72</v>
      </c>
      <c r="C41" s="142" t="s">
        <v>72</v>
      </c>
      <c r="D41" s="164" t="s">
        <v>72</v>
      </c>
      <c r="I41" s="22"/>
      <c r="L41" s="1"/>
    </row>
    <row r="42" spans="1:12" ht="14.25" thickTop="1" thickBot="1" x14ac:dyDescent="0.25">
      <c r="A42" s="307" t="s">
        <v>57</v>
      </c>
      <c r="B42" s="308"/>
      <c r="C42" s="308"/>
      <c r="D42" s="308"/>
      <c r="E42" s="308"/>
      <c r="F42" s="308"/>
      <c r="G42" s="308"/>
      <c r="H42" s="308"/>
      <c r="I42" s="463"/>
    </row>
    <row r="43" spans="1:12" ht="13.5" customHeight="1" thickTop="1" x14ac:dyDescent="0.2">
      <c r="A43" s="482" t="s">
        <v>34</v>
      </c>
      <c r="B43" s="320" t="s">
        <v>129</v>
      </c>
      <c r="C43" s="328" t="s">
        <v>60</v>
      </c>
      <c r="D43" s="320" t="s">
        <v>61</v>
      </c>
      <c r="E43" s="320" t="s">
        <v>62</v>
      </c>
      <c r="F43" s="320" t="s">
        <v>63</v>
      </c>
      <c r="G43" s="315" t="s">
        <v>35</v>
      </c>
      <c r="H43" s="315"/>
      <c r="I43" s="489"/>
    </row>
    <row r="44" spans="1:12" x14ac:dyDescent="0.2">
      <c r="A44" s="449"/>
      <c r="B44" s="321"/>
      <c r="C44" s="329"/>
      <c r="D44" s="321"/>
      <c r="E44" s="321"/>
      <c r="F44" s="321"/>
      <c r="G44" s="317"/>
      <c r="H44" s="317"/>
      <c r="I44" s="431"/>
    </row>
    <row r="45" spans="1:12" ht="15" customHeight="1" x14ac:dyDescent="0.2">
      <c r="A45" s="461" t="s">
        <v>621</v>
      </c>
      <c r="B45" s="288">
        <v>4</v>
      </c>
      <c r="C45" s="288">
        <v>2</v>
      </c>
      <c r="D45" s="288">
        <v>1</v>
      </c>
      <c r="E45" s="288">
        <v>1</v>
      </c>
      <c r="F45" s="288">
        <v>0</v>
      </c>
      <c r="G45" s="251" t="s">
        <v>312</v>
      </c>
      <c r="H45" s="288"/>
      <c r="I45" s="406"/>
    </row>
    <row r="46" spans="1:12" ht="15" customHeight="1" x14ac:dyDescent="0.2">
      <c r="A46" s="462"/>
      <c r="B46" s="288"/>
      <c r="C46" s="288"/>
      <c r="D46" s="288"/>
      <c r="E46" s="288"/>
      <c r="F46" s="288"/>
      <c r="G46" s="288"/>
      <c r="H46" s="288"/>
      <c r="I46" s="406"/>
    </row>
    <row r="47" spans="1:12" ht="15" customHeight="1" x14ac:dyDescent="0.2">
      <c r="A47" s="462"/>
      <c r="B47" s="288"/>
      <c r="C47" s="288"/>
      <c r="D47" s="288"/>
      <c r="E47" s="288"/>
      <c r="F47" s="288"/>
      <c r="G47" s="288"/>
      <c r="H47" s="288"/>
      <c r="I47" s="406"/>
      <c r="J47" s="50"/>
    </row>
    <row r="48" spans="1:12" ht="15" customHeight="1" x14ac:dyDescent="0.2">
      <c r="A48" s="370" t="s">
        <v>622</v>
      </c>
      <c r="B48" s="451">
        <v>4</v>
      </c>
      <c r="C48" s="451">
        <v>2</v>
      </c>
      <c r="D48" s="451">
        <v>1</v>
      </c>
      <c r="E48" s="451">
        <v>1</v>
      </c>
      <c r="F48" s="451">
        <v>0</v>
      </c>
      <c r="G48" s="251" t="s">
        <v>312</v>
      </c>
      <c r="H48" s="288"/>
      <c r="I48" s="406"/>
    </row>
    <row r="49" spans="1:10" ht="15" customHeight="1" x14ac:dyDescent="0.2">
      <c r="A49" s="459"/>
      <c r="B49" s="452"/>
      <c r="C49" s="452"/>
      <c r="D49" s="452"/>
      <c r="E49" s="452"/>
      <c r="F49" s="452"/>
      <c r="G49" s="288"/>
      <c r="H49" s="288"/>
      <c r="I49" s="406"/>
    </row>
    <row r="50" spans="1:10" ht="15" customHeight="1" thickBot="1" x14ac:dyDescent="0.25">
      <c r="A50" s="460"/>
      <c r="B50" s="453"/>
      <c r="C50" s="453"/>
      <c r="D50" s="453"/>
      <c r="E50" s="453"/>
      <c r="F50" s="453"/>
      <c r="G50" s="454"/>
      <c r="H50" s="454"/>
      <c r="I50" s="455"/>
      <c r="J50" s="50"/>
    </row>
    <row r="51" spans="1:10" ht="13.5" thickBot="1" x14ac:dyDescent="0.25">
      <c r="A51" s="456" t="s">
        <v>46</v>
      </c>
      <c r="B51" s="457"/>
      <c r="C51" s="457"/>
      <c r="D51" s="457"/>
      <c r="E51" s="457"/>
      <c r="F51" s="457"/>
      <c r="G51" s="457"/>
      <c r="H51" s="457"/>
      <c r="I51" s="458"/>
    </row>
    <row r="52" spans="1:10" ht="14.25" customHeight="1" thickTop="1" x14ac:dyDescent="0.2">
      <c r="A52" s="7" t="s">
        <v>41</v>
      </c>
      <c r="B52" s="16"/>
      <c r="C52" s="16"/>
      <c r="D52" s="16"/>
      <c r="E52" s="16"/>
      <c r="F52" s="16"/>
      <c r="G52" s="16"/>
      <c r="H52" s="16"/>
      <c r="I52" s="34" t="s">
        <v>173</v>
      </c>
    </row>
    <row r="53" spans="1:10" x14ac:dyDescent="0.2">
      <c r="A53" t="s">
        <v>8</v>
      </c>
      <c r="B53" s="4"/>
      <c r="C53" s="4"/>
      <c r="D53" s="4"/>
      <c r="E53" s="4"/>
      <c r="F53" s="4"/>
      <c r="G53" s="4"/>
      <c r="H53" s="4"/>
      <c r="I53" s="4"/>
    </row>
    <row r="54" spans="1:10" x14ac:dyDescent="0.2">
      <c r="A54" t="s">
        <v>14</v>
      </c>
      <c r="B54" s="4"/>
      <c r="C54" s="4"/>
      <c r="D54" s="4"/>
      <c r="E54" s="4"/>
      <c r="F54" s="4"/>
      <c r="G54" s="4"/>
      <c r="H54" s="4"/>
      <c r="I54" s="4"/>
    </row>
    <row r="55" spans="1:10" x14ac:dyDescent="0.2">
      <c r="A55" t="s">
        <v>9</v>
      </c>
      <c r="B55" s="4"/>
      <c r="C55" s="4"/>
      <c r="D55" s="4"/>
      <c r="E55" s="4"/>
      <c r="F55" s="4"/>
      <c r="G55" s="4"/>
      <c r="H55" s="4"/>
      <c r="I55" s="4"/>
    </row>
    <row r="56" spans="1:10" x14ac:dyDescent="0.2">
      <c r="A56" t="s">
        <v>17</v>
      </c>
      <c r="B56" s="4"/>
      <c r="C56" s="4"/>
      <c r="D56" s="4"/>
      <c r="E56" s="4"/>
      <c r="F56" s="4"/>
      <c r="G56" s="4"/>
      <c r="H56" s="4"/>
      <c r="I56" s="4"/>
    </row>
    <row r="57" spans="1:10" x14ac:dyDescent="0.2">
      <c r="A57" t="s">
        <v>10</v>
      </c>
      <c r="B57" s="4"/>
      <c r="C57" s="4"/>
      <c r="D57" s="4"/>
      <c r="E57" s="4"/>
      <c r="F57" s="4"/>
      <c r="G57" s="4"/>
      <c r="H57" s="4"/>
      <c r="I57" s="4"/>
    </row>
    <row r="58" spans="1:10" x14ac:dyDescent="0.2">
      <c r="A58" t="s">
        <v>11</v>
      </c>
      <c r="B58" s="4"/>
      <c r="C58" s="4"/>
      <c r="D58" s="4"/>
      <c r="E58" s="4"/>
      <c r="F58" s="4"/>
      <c r="G58" s="4"/>
      <c r="H58" s="4"/>
      <c r="I58" s="4"/>
    </row>
    <row r="59" spans="1:10" x14ac:dyDescent="0.2">
      <c r="A59" t="s">
        <v>12</v>
      </c>
      <c r="B59" s="4"/>
      <c r="C59" s="4"/>
      <c r="D59" s="4"/>
      <c r="E59" s="4"/>
      <c r="F59" s="4"/>
      <c r="G59" s="4"/>
      <c r="H59" s="4"/>
      <c r="I59" s="4"/>
    </row>
    <row r="60" spans="1:10" x14ac:dyDescent="0.2">
      <c r="A60" t="s">
        <v>13</v>
      </c>
      <c r="B60" s="4"/>
      <c r="C60" s="4"/>
      <c r="D60" s="4"/>
      <c r="E60" s="4"/>
      <c r="F60" s="4"/>
      <c r="G60" s="4"/>
      <c r="H60" s="4"/>
      <c r="I60" s="4"/>
    </row>
    <row r="61" spans="1:10" x14ac:dyDescent="0.2">
      <c r="A61" t="s">
        <v>20</v>
      </c>
      <c r="B61" s="4"/>
      <c r="C61" s="4"/>
      <c r="D61" s="4"/>
      <c r="E61" s="4"/>
      <c r="F61" s="4"/>
      <c r="G61" s="4"/>
      <c r="H61" s="4"/>
      <c r="I61" s="4"/>
    </row>
    <row r="62" spans="1:10" x14ac:dyDescent="0.2">
      <c r="A62" s="23" t="s">
        <v>42</v>
      </c>
      <c r="B62" s="4"/>
      <c r="C62" s="4"/>
      <c r="D62" s="4"/>
      <c r="E62" s="4"/>
      <c r="F62" s="4"/>
      <c r="G62" s="4"/>
      <c r="H62" s="4"/>
      <c r="I62" s="4"/>
    </row>
    <row r="63" spans="1:10" x14ac:dyDescent="0.2">
      <c r="A63" s="7" t="s">
        <v>47</v>
      </c>
      <c r="B63" s="4"/>
      <c r="C63" s="4"/>
      <c r="D63" s="4"/>
      <c r="E63" s="4"/>
      <c r="F63" s="4"/>
      <c r="G63" s="4"/>
      <c r="H63" s="4"/>
      <c r="I63" s="4"/>
    </row>
    <row r="64" spans="1:10" x14ac:dyDescent="0.2">
      <c r="A64" s="7" t="s">
        <v>48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81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80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307" t="s">
        <v>58</v>
      </c>
      <c r="B67" s="308"/>
      <c r="C67" s="308"/>
      <c r="D67" s="308"/>
      <c r="E67" s="308"/>
      <c r="F67" s="308"/>
      <c r="G67" s="308"/>
      <c r="H67" s="308"/>
      <c r="I67" s="463"/>
    </row>
    <row r="68" spans="1:10" ht="13.5" thickTop="1" x14ac:dyDescent="0.2">
      <c r="A68" s="668" t="s">
        <v>50</v>
      </c>
      <c r="B68" s="670" t="s">
        <v>51</v>
      </c>
      <c r="C68" s="670" t="s">
        <v>52</v>
      </c>
      <c r="D68" s="670" t="s">
        <v>64</v>
      </c>
      <c r="E68" s="672" t="s">
        <v>65</v>
      </c>
      <c r="F68" s="670" t="s">
        <v>66</v>
      </c>
      <c r="G68" s="670" t="s">
        <v>67</v>
      </c>
      <c r="H68" s="670" t="s">
        <v>53</v>
      </c>
      <c r="I68" s="674"/>
    </row>
    <row r="69" spans="1:10" ht="13.5" thickBot="1" x14ac:dyDescent="0.25">
      <c r="A69" s="669"/>
      <c r="B69" s="671"/>
      <c r="C69" s="671"/>
      <c r="D69" s="671"/>
      <c r="E69" s="673"/>
      <c r="F69" s="671"/>
      <c r="G69" s="671"/>
      <c r="H69" s="671"/>
      <c r="I69" s="675"/>
    </row>
    <row r="70" spans="1:10" ht="13.5" customHeight="1" thickTop="1" x14ac:dyDescent="0.2">
      <c r="A70" s="718" t="s">
        <v>619</v>
      </c>
      <c r="B70" s="288" t="s">
        <v>130</v>
      </c>
      <c r="C70" s="288">
        <v>4</v>
      </c>
      <c r="D70" s="288">
        <v>1</v>
      </c>
      <c r="E70" s="251">
        <v>2</v>
      </c>
      <c r="F70" s="288">
        <v>1</v>
      </c>
      <c r="G70" s="288">
        <v>0</v>
      </c>
      <c r="H70" s="599" t="s">
        <v>616</v>
      </c>
      <c r="I70" s="600"/>
    </row>
    <row r="71" spans="1:10" ht="30.75" customHeight="1" x14ac:dyDescent="0.2">
      <c r="A71" s="532"/>
      <c r="B71" s="288"/>
      <c r="C71" s="288"/>
      <c r="D71" s="288"/>
      <c r="E71" s="251"/>
      <c r="F71" s="288"/>
      <c r="G71" s="288"/>
      <c r="H71" s="599"/>
      <c r="I71" s="600"/>
    </row>
    <row r="72" spans="1:10" x14ac:dyDescent="0.2">
      <c r="A72" s="718" t="s">
        <v>620</v>
      </c>
      <c r="B72" s="288" t="s">
        <v>130</v>
      </c>
      <c r="C72" s="288">
        <v>4</v>
      </c>
      <c r="D72" s="288">
        <v>2</v>
      </c>
      <c r="E72" s="251">
        <v>1</v>
      </c>
      <c r="F72" s="288">
        <v>1</v>
      </c>
      <c r="G72" s="288">
        <v>0</v>
      </c>
      <c r="H72" s="599" t="s">
        <v>617</v>
      </c>
      <c r="I72" s="600"/>
    </row>
    <row r="73" spans="1:10" ht="21.75" customHeight="1" x14ac:dyDescent="0.2">
      <c r="A73" s="532"/>
      <c r="B73" s="288"/>
      <c r="C73" s="288"/>
      <c r="D73" s="288"/>
      <c r="E73" s="251"/>
      <c r="F73" s="288"/>
      <c r="G73" s="288"/>
      <c r="H73" s="599"/>
      <c r="I73" s="600"/>
      <c r="J73" s="50"/>
    </row>
    <row r="74" spans="1:10" x14ac:dyDescent="0.2">
      <c r="A74" s="718" t="s">
        <v>623</v>
      </c>
      <c r="B74" s="561" t="s">
        <v>130</v>
      </c>
      <c r="C74" s="561">
        <v>4</v>
      </c>
      <c r="D74" s="561">
        <v>2</v>
      </c>
      <c r="E74" s="737">
        <v>2</v>
      </c>
      <c r="F74" s="288">
        <v>0</v>
      </c>
      <c r="G74" s="288">
        <v>0</v>
      </c>
      <c r="H74" s="599" t="s">
        <v>618</v>
      </c>
      <c r="I74" s="600"/>
    </row>
    <row r="75" spans="1:10" ht="36" customHeight="1" x14ac:dyDescent="0.2">
      <c r="A75" s="532"/>
      <c r="B75" s="288"/>
      <c r="C75" s="288"/>
      <c r="D75" s="288"/>
      <c r="E75" s="251"/>
      <c r="F75" s="288"/>
      <c r="G75" s="288"/>
      <c r="H75" s="599"/>
      <c r="I75" s="600"/>
      <c r="J75" s="50"/>
    </row>
    <row r="76" spans="1:10" ht="12.75" customHeight="1" x14ac:dyDescent="0.2">
      <c r="A76" s="461" t="s">
        <v>6</v>
      </c>
      <c r="B76" s="324"/>
      <c r="C76" s="409" t="s">
        <v>320</v>
      </c>
      <c r="D76" s="410"/>
      <c r="E76" s="410"/>
      <c r="F76" s="411"/>
      <c r="G76" s="324"/>
      <c r="H76" s="735"/>
      <c r="I76" s="736"/>
    </row>
    <row r="77" spans="1:10" ht="7.5" customHeight="1" thickBot="1" x14ac:dyDescent="0.25">
      <c r="A77" s="461"/>
      <c r="B77" s="324"/>
      <c r="C77" s="412"/>
      <c r="D77" s="413"/>
      <c r="E77" s="413"/>
      <c r="F77" s="414"/>
      <c r="G77" s="324"/>
      <c r="H77" s="735"/>
      <c r="I77" s="736"/>
    </row>
    <row r="78" spans="1:10" ht="14.25" thickTop="1" thickBot="1" x14ac:dyDescent="0.25">
      <c r="A78" s="307" t="s">
        <v>49</v>
      </c>
      <c r="B78" s="396"/>
      <c r="C78" s="396"/>
      <c r="D78" s="396"/>
      <c r="E78" s="397"/>
      <c r="F78" s="397"/>
      <c r="G78" s="397"/>
      <c r="H78" s="397"/>
      <c r="I78" s="398"/>
    </row>
    <row r="79" spans="1:10" ht="25.5" customHeight="1" thickTop="1" x14ac:dyDescent="0.2">
      <c r="A79" s="399" t="s">
        <v>50</v>
      </c>
      <c r="B79" s="259" t="s">
        <v>2</v>
      </c>
      <c r="C79" s="259" t="s">
        <v>28</v>
      </c>
      <c r="D79" s="279" t="s">
        <v>29</v>
      </c>
      <c r="E79" s="402" t="s">
        <v>70</v>
      </c>
      <c r="F79" s="403"/>
      <c r="G79" s="403"/>
      <c r="H79" s="403"/>
      <c r="I79" s="404"/>
      <c r="J79" s="50"/>
    </row>
    <row r="80" spans="1:10" ht="13.5" thickBot="1" x14ac:dyDescent="0.25">
      <c r="A80" s="400"/>
      <c r="B80" s="291"/>
      <c r="C80" s="291"/>
      <c r="D80" s="401"/>
      <c r="E80" s="283"/>
      <c r="F80" s="284"/>
      <c r="G80" s="284"/>
      <c r="H80" s="284"/>
      <c r="I80" s="405"/>
    </row>
    <row r="81" spans="1:9" ht="13.5" thickTop="1" x14ac:dyDescent="0.2">
      <c r="A81" s="500" t="s">
        <v>54</v>
      </c>
      <c r="B81" s="395">
        <v>3.1</v>
      </c>
      <c r="C81" s="395">
        <v>28.3</v>
      </c>
      <c r="D81" s="394">
        <f>B81-C81</f>
        <v>-25.2</v>
      </c>
      <c r="E81" s="388" t="s">
        <v>32</v>
      </c>
      <c r="F81" s="261"/>
      <c r="G81" s="666">
        <v>42964.420138888891</v>
      </c>
      <c r="H81" s="666"/>
      <c r="I81" s="667"/>
    </row>
    <row r="82" spans="1:9" ht="13.5" thickBot="1" x14ac:dyDescent="0.25">
      <c r="A82" s="500"/>
      <c r="B82" s="383"/>
      <c r="C82" s="383"/>
      <c r="D82" s="384"/>
      <c r="E82" s="390" t="s">
        <v>18</v>
      </c>
      <c r="F82" s="263"/>
      <c r="G82" s="242" t="s">
        <v>510</v>
      </c>
      <c r="H82" s="242"/>
      <c r="I82" s="498"/>
    </row>
    <row r="83" spans="1:9" ht="13.5" thickTop="1" x14ac:dyDescent="0.2">
      <c r="A83" s="500" t="s">
        <v>4</v>
      </c>
      <c r="B83" s="383">
        <v>3.1</v>
      </c>
      <c r="C83" s="383">
        <v>34.9</v>
      </c>
      <c r="D83" s="639">
        <f>B83-C83</f>
        <v>-31.799999999999997</v>
      </c>
      <c r="E83" s="359" t="s">
        <v>37</v>
      </c>
      <c r="F83" s="246"/>
      <c r="G83" s="246"/>
      <c r="H83" s="246"/>
      <c r="I83" s="373"/>
    </row>
    <row r="84" spans="1:9" ht="22.5" customHeight="1" x14ac:dyDescent="0.2">
      <c r="A84" s="500"/>
      <c r="B84" s="383"/>
      <c r="C84" s="383"/>
      <c r="D84" s="640"/>
      <c r="E84" s="359"/>
      <c r="F84" s="246"/>
      <c r="G84" s="246"/>
      <c r="H84" s="246"/>
      <c r="I84" s="373"/>
    </row>
    <row r="85" spans="1:9" x14ac:dyDescent="0.2">
      <c r="A85" s="500" t="s">
        <v>55</v>
      </c>
      <c r="B85" s="507">
        <v>3.1</v>
      </c>
      <c r="C85" s="507">
        <v>35.6</v>
      </c>
      <c r="D85" s="743">
        <f>B85-C85</f>
        <v>-32.5</v>
      </c>
      <c r="E85" s="359" t="s">
        <v>38</v>
      </c>
      <c r="F85" s="246"/>
      <c r="G85" s="246"/>
      <c r="H85" s="246"/>
      <c r="I85" s="373"/>
    </row>
    <row r="86" spans="1:9" ht="26.25" customHeight="1" x14ac:dyDescent="0.2">
      <c r="A86" s="500"/>
      <c r="B86" s="507"/>
      <c r="C86" s="507"/>
      <c r="D86" s="746"/>
      <c r="E86" s="359"/>
      <c r="F86" s="246"/>
      <c r="G86" s="246"/>
      <c r="H86" s="246"/>
      <c r="I86" s="373"/>
    </row>
    <row r="87" spans="1:9" x14ac:dyDescent="0.2">
      <c r="A87" s="500"/>
      <c r="B87" s="383"/>
      <c r="C87" s="383"/>
      <c r="D87" s="639"/>
      <c r="E87" s="359" t="s">
        <v>179</v>
      </c>
      <c r="F87" s="246"/>
      <c r="G87" s="246"/>
      <c r="H87" s="246"/>
      <c r="I87" s="373"/>
    </row>
    <row r="88" spans="1:9" x14ac:dyDescent="0.2">
      <c r="A88" s="500"/>
      <c r="B88" s="383"/>
      <c r="C88" s="383"/>
      <c r="D88" s="640"/>
      <c r="E88" s="359"/>
      <c r="F88" s="246"/>
      <c r="G88" s="246"/>
      <c r="H88" s="246"/>
      <c r="I88" s="373"/>
    </row>
    <row r="89" spans="1:9" ht="13.5" customHeight="1" x14ac:dyDescent="0.2">
      <c r="A89" s="738"/>
      <c r="B89" s="731"/>
      <c r="C89" s="507"/>
      <c r="D89" s="508"/>
      <c r="E89" s="359"/>
      <c r="F89" s="246"/>
      <c r="G89" s="246"/>
      <c r="H89" s="246"/>
      <c r="I89" s="373"/>
    </row>
    <row r="90" spans="1:9" x14ac:dyDescent="0.2">
      <c r="A90" s="745"/>
      <c r="B90" s="502"/>
      <c r="C90" s="507"/>
      <c r="D90" s="504"/>
      <c r="E90" s="359" t="s">
        <v>56</v>
      </c>
      <c r="F90" s="246"/>
      <c r="G90" s="246"/>
      <c r="H90" s="246"/>
      <c r="I90" s="373"/>
    </row>
    <row r="91" spans="1:9" x14ac:dyDescent="0.2">
      <c r="A91" s="500"/>
      <c r="B91" s="507"/>
      <c r="C91" s="507"/>
      <c r="D91" s="508"/>
      <c r="E91" s="359"/>
      <c r="F91" s="246"/>
      <c r="G91" s="246"/>
      <c r="H91" s="246"/>
      <c r="I91" s="373"/>
    </row>
    <row r="92" spans="1:9" x14ac:dyDescent="0.2">
      <c r="A92" s="500"/>
      <c r="B92" s="507"/>
      <c r="C92" s="507"/>
      <c r="D92" s="508"/>
      <c r="E92" s="359" t="s">
        <v>72</v>
      </c>
      <c r="F92" s="246"/>
      <c r="G92" s="246"/>
      <c r="H92" s="246"/>
      <c r="I92" s="373"/>
    </row>
    <row r="93" spans="1:9" ht="12.75" customHeight="1" x14ac:dyDescent="0.2">
      <c r="A93" s="738"/>
      <c r="B93" s="740"/>
      <c r="C93" s="505"/>
      <c r="D93" s="743"/>
      <c r="E93" s="359"/>
      <c r="F93" s="246"/>
      <c r="G93" s="246"/>
      <c r="H93" s="246"/>
      <c r="I93" s="373"/>
    </row>
    <row r="94" spans="1:9" ht="13.5" thickBot="1" x14ac:dyDescent="0.25">
      <c r="A94" s="739"/>
      <c r="B94" s="741"/>
      <c r="C94" s="742"/>
      <c r="D94" s="744"/>
      <c r="E94" s="444" t="s">
        <v>182</v>
      </c>
      <c r="F94" s="333"/>
      <c r="G94" s="334" t="s">
        <v>72</v>
      </c>
      <c r="H94" s="334"/>
      <c r="I94" s="434"/>
    </row>
    <row r="95" spans="1:9" ht="13.5" thickTop="1" x14ac:dyDescent="0.2"/>
    <row r="96" spans="1:9" ht="12.75" customHeight="1" x14ac:dyDescent="0.2"/>
    <row r="97" spans="16:16" ht="12.75" customHeight="1" x14ac:dyDescent="0.2">
      <c r="P97" s="1"/>
    </row>
    <row r="98" spans="16:16" x14ac:dyDescent="0.2">
      <c r="P98" s="1"/>
    </row>
  </sheetData>
  <customSheetViews>
    <customSheetView guid="{B4FDA780-9C11-4997-84AF-9CAEFA5A0A64}" showRuler="0" topLeftCell="A61">
      <selection activeCell="G100" sqref="G100:I100"/>
      <pageMargins left="0.75" right="0.75" top="1" bottom="1" header="0.5" footer="0.5"/>
      <pageSetup orientation="portrait" r:id="rId1"/>
      <headerFooter alignWithMargins="0"/>
    </customSheetView>
  </customSheetViews>
  <mergeCells count="131">
    <mergeCell ref="A72:A73"/>
    <mergeCell ref="A74:A75"/>
    <mergeCell ref="E94:F94"/>
    <mergeCell ref="G94:I94"/>
    <mergeCell ref="E92:I93"/>
    <mergeCell ref="E87:I89"/>
    <mergeCell ref="E90:I91"/>
    <mergeCell ref="E83:I84"/>
    <mergeCell ref="E85:I86"/>
    <mergeCell ref="A93:A94"/>
    <mergeCell ref="B93:B94"/>
    <mergeCell ref="C93:C94"/>
    <mergeCell ref="D93:D94"/>
    <mergeCell ref="A89:A90"/>
    <mergeCell ref="B89:B90"/>
    <mergeCell ref="C89:C90"/>
    <mergeCell ref="D89:D90"/>
    <mergeCell ref="A91:A92"/>
    <mergeCell ref="B91:B92"/>
    <mergeCell ref="A85:A86"/>
    <mergeCell ref="B85:B86"/>
    <mergeCell ref="C85:C86"/>
    <mergeCell ref="D85:D86"/>
    <mergeCell ref="A83:A84"/>
    <mergeCell ref="B83:B84"/>
    <mergeCell ref="C83:C84"/>
    <mergeCell ref="D83:D84"/>
    <mergeCell ref="C91:C92"/>
    <mergeCell ref="D91:D92"/>
    <mergeCell ref="A87:A88"/>
    <mergeCell ref="B87:B88"/>
    <mergeCell ref="C87:C88"/>
    <mergeCell ref="D87:D88"/>
    <mergeCell ref="A78:I78"/>
    <mergeCell ref="A79:A80"/>
    <mergeCell ref="B79:B80"/>
    <mergeCell ref="C79:C80"/>
    <mergeCell ref="D79:D80"/>
    <mergeCell ref="E79:I80"/>
    <mergeCell ref="G81:I81"/>
    <mergeCell ref="E82:F82"/>
    <mergeCell ref="G82:I82"/>
    <mergeCell ref="A81:A82"/>
    <mergeCell ref="B81:B82"/>
    <mergeCell ref="C81:C82"/>
    <mergeCell ref="D81:D82"/>
    <mergeCell ref="E81:F81"/>
    <mergeCell ref="G76:G77"/>
    <mergeCell ref="H76:I77"/>
    <mergeCell ref="A76:A77"/>
    <mergeCell ref="B76:B77"/>
    <mergeCell ref="C76:F77"/>
    <mergeCell ref="E74:E75"/>
    <mergeCell ref="F74:F75"/>
    <mergeCell ref="G74:G75"/>
    <mergeCell ref="H74:I75"/>
    <mergeCell ref="B74:B75"/>
    <mergeCell ref="C74:C75"/>
    <mergeCell ref="D74:D75"/>
    <mergeCell ref="E72:E73"/>
    <mergeCell ref="F72:F73"/>
    <mergeCell ref="G72:G73"/>
    <mergeCell ref="H72:I73"/>
    <mergeCell ref="B72:B73"/>
    <mergeCell ref="C72:C73"/>
    <mergeCell ref="D72:D73"/>
    <mergeCell ref="E70:E71"/>
    <mergeCell ref="F70:F71"/>
    <mergeCell ref="G70:G71"/>
    <mergeCell ref="H70:I71"/>
    <mergeCell ref="B70:B71"/>
    <mergeCell ref="C70:C71"/>
    <mergeCell ref="D70:D71"/>
    <mergeCell ref="A70:A71"/>
    <mergeCell ref="E37:F37"/>
    <mergeCell ref="A51:I51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F43:F44"/>
    <mergeCell ref="G43:I44"/>
    <mergeCell ref="A48:A50"/>
    <mergeCell ref="B48:B50"/>
    <mergeCell ref="C48:C50"/>
    <mergeCell ref="D48:D50"/>
    <mergeCell ref="E48:E50"/>
    <mergeCell ref="F48:F50"/>
    <mergeCell ref="G48:I50"/>
    <mergeCell ref="A45:A47"/>
    <mergeCell ref="B45:B47"/>
    <mergeCell ref="C45:C47"/>
    <mergeCell ref="D45:D47"/>
    <mergeCell ref="G37:I37"/>
    <mergeCell ref="E38:F38"/>
    <mergeCell ref="G38:I38"/>
    <mergeCell ref="E39:F39"/>
    <mergeCell ref="A1:I1"/>
    <mergeCell ref="A19:I19"/>
    <mergeCell ref="A20:A22"/>
    <mergeCell ref="B20:B22"/>
    <mergeCell ref="C20:C22"/>
    <mergeCell ref="D20:D22"/>
    <mergeCell ref="G35:I35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  <mergeCell ref="G39:I39"/>
    <mergeCell ref="E35:F35"/>
  </mergeCells>
  <phoneticPr fontId="11" type="noConversion"/>
  <pageMargins left="0.75" right="0.75" top="1" bottom="1" header="0.5" footer="0.5"/>
  <pageSetup scale="98" fitToHeight="0" orientation="portrait" r:id="rId2"/>
  <headerFooter alignWithMargins="0"/>
  <rowBreaks count="1" manualBreakCount="1">
    <brk id="50" max="8" man="1"/>
  </rowBreaks>
  <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theme="6"/>
    <pageSetUpPr fitToPage="1"/>
  </sheetPr>
  <dimension ref="A1:N96"/>
  <sheetViews>
    <sheetView workbookViewId="0">
      <selection activeCell="N27" sqref="N27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307" t="s">
        <v>26</v>
      </c>
      <c r="B1" s="308"/>
      <c r="C1" s="308"/>
      <c r="D1" s="308"/>
      <c r="E1" s="308"/>
      <c r="F1" s="309"/>
      <c r="G1" s="309"/>
      <c r="H1" s="309"/>
      <c r="I1" s="310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41</v>
      </c>
      <c r="B3" s="18"/>
      <c r="C3" s="18"/>
      <c r="D3" s="18"/>
      <c r="E3" s="19"/>
    </row>
    <row r="4" spans="1:14" ht="10.5" customHeight="1" x14ac:dyDescent="0.2">
      <c r="A4" s="20" t="s">
        <v>15</v>
      </c>
      <c r="B4" s="20"/>
      <c r="C4" s="20"/>
      <c r="D4" s="20"/>
      <c r="E4" s="19"/>
    </row>
    <row r="5" spans="1:14" ht="10.5" customHeight="1" x14ac:dyDescent="0.2">
      <c r="A5" s="20" t="s">
        <v>14</v>
      </c>
      <c r="B5" s="20"/>
      <c r="C5" s="20"/>
      <c r="D5" s="20"/>
      <c r="E5" s="19"/>
    </row>
    <row r="6" spans="1:14" ht="10.5" customHeight="1" x14ac:dyDescent="0.2">
      <c r="A6" s="20" t="s">
        <v>16</v>
      </c>
      <c r="B6" s="20"/>
      <c r="C6" s="20"/>
      <c r="D6" s="20"/>
      <c r="E6" s="19"/>
    </row>
    <row r="7" spans="1:14" ht="10.5" customHeight="1" x14ac:dyDescent="0.2">
      <c r="A7" s="20" t="s">
        <v>21</v>
      </c>
      <c r="B7" s="20"/>
      <c r="C7" s="20"/>
      <c r="D7" s="20"/>
      <c r="E7" s="19"/>
    </row>
    <row r="8" spans="1:14" ht="10.5" customHeight="1" x14ac:dyDescent="0.2">
      <c r="A8" s="20" t="s">
        <v>22</v>
      </c>
      <c r="B8" s="20"/>
      <c r="C8" s="20"/>
      <c r="D8" s="20"/>
      <c r="E8" s="19"/>
    </row>
    <row r="9" spans="1:14" ht="10.5" customHeight="1" x14ac:dyDescent="0.2">
      <c r="A9" s="20" t="s">
        <v>23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24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13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25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42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45</v>
      </c>
      <c r="B14" s="18"/>
      <c r="C14" s="18"/>
      <c r="D14" s="18"/>
      <c r="E14" s="18"/>
    </row>
    <row r="15" spans="1:14" ht="10.5" customHeight="1" x14ac:dyDescent="0.2">
      <c r="A15" s="18" t="s">
        <v>59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307" t="s">
        <v>27</v>
      </c>
      <c r="B19" s="396"/>
      <c r="C19" s="396"/>
      <c r="D19" s="396"/>
      <c r="E19" s="397"/>
      <c r="F19" s="397"/>
      <c r="G19" s="397"/>
      <c r="H19" s="397"/>
      <c r="I19" s="398"/>
    </row>
    <row r="20" spans="1:12" ht="13.5" customHeight="1" thickTop="1" x14ac:dyDescent="0.2">
      <c r="A20" s="438" t="s">
        <v>1</v>
      </c>
      <c r="B20" s="440" t="s">
        <v>2</v>
      </c>
      <c r="C20" s="440" t="s">
        <v>28</v>
      </c>
      <c r="D20" s="442" t="s">
        <v>29</v>
      </c>
      <c r="E20" s="15"/>
      <c r="F20" s="2"/>
      <c r="G20" s="2"/>
      <c r="H20" s="2"/>
      <c r="I20" s="14"/>
    </row>
    <row r="21" spans="1:12" ht="15" customHeight="1" x14ac:dyDescent="0.2">
      <c r="A21" s="439"/>
      <c r="B21" s="441"/>
      <c r="C21" s="441"/>
      <c r="D21" s="443"/>
      <c r="E21" s="359" t="s">
        <v>37</v>
      </c>
      <c r="F21" s="246"/>
      <c r="G21" s="246"/>
      <c r="H21" s="246"/>
      <c r="I21" s="373"/>
    </row>
    <row r="22" spans="1:12" ht="15" customHeight="1" thickBot="1" x14ac:dyDescent="0.25">
      <c r="A22" s="732"/>
      <c r="B22" s="733"/>
      <c r="C22" s="733"/>
      <c r="D22" s="734"/>
      <c r="E22" s="359"/>
      <c r="F22" s="246"/>
      <c r="G22" s="246"/>
      <c r="H22" s="246"/>
      <c r="I22" s="373"/>
    </row>
    <row r="23" spans="1:12" ht="15" customHeight="1" thickTop="1" x14ac:dyDescent="0.2">
      <c r="A23" s="165">
        <v>1</v>
      </c>
      <c r="B23" s="162" t="s">
        <v>72</v>
      </c>
      <c r="C23" s="162" t="s">
        <v>72</v>
      </c>
      <c r="D23" s="163" t="s">
        <v>72</v>
      </c>
      <c r="E23" s="359" t="s">
        <v>38</v>
      </c>
      <c r="F23" s="246"/>
      <c r="G23" s="246"/>
      <c r="H23" s="246"/>
      <c r="I23" s="373"/>
      <c r="L23" s="1"/>
    </row>
    <row r="24" spans="1:12" ht="15" customHeight="1" x14ac:dyDescent="0.2">
      <c r="A24" s="132">
        <v>2</v>
      </c>
      <c r="B24" s="127" t="s">
        <v>72</v>
      </c>
      <c r="C24" s="127" t="s">
        <v>72</v>
      </c>
      <c r="D24" s="135" t="s">
        <v>72</v>
      </c>
      <c r="E24" s="359"/>
      <c r="F24" s="246"/>
      <c r="G24" s="246"/>
      <c r="H24" s="246"/>
      <c r="I24" s="373"/>
      <c r="L24" s="1"/>
    </row>
    <row r="25" spans="1:12" ht="15" customHeight="1" x14ac:dyDescent="0.2">
      <c r="A25" s="132">
        <v>3</v>
      </c>
      <c r="B25" s="127" t="s">
        <v>72</v>
      </c>
      <c r="C25" s="127" t="s">
        <v>72</v>
      </c>
      <c r="D25" s="135" t="s">
        <v>72</v>
      </c>
      <c r="E25" s="359" t="s">
        <v>179</v>
      </c>
      <c r="F25" s="246"/>
      <c r="G25" s="246"/>
      <c r="H25" s="246"/>
      <c r="I25" s="373"/>
      <c r="L25" s="1"/>
    </row>
    <row r="26" spans="1:12" ht="15" customHeight="1" x14ac:dyDescent="0.2">
      <c r="A26" s="132">
        <v>4</v>
      </c>
      <c r="B26" s="127" t="s">
        <v>72</v>
      </c>
      <c r="C26" s="127" t="s">
        <v>72</v>
      </c>
      <c r="D26" s="135" t="s">
        <v>72</v>
      </c>
      <c r="E26" s="359"/>
      <c r="F26" s="246"/>
      <c r="G26" s="246"/>
      <c r="H26" s="246"/>
      <c r="I26" s="373"/>
      <c r="L26" s="1"/>
    </row>
    <row r="27" spans="1:12" ht="15" customHeight="1" x14ac:dyDescent="0.2">
      <c r="A27" s="132">
        <v>5</v>
      </c>
      <c r="B27" s="127" t="s">
        <v>72</v>
      </c>
      <c r="C27" s="127" t="s">
        <v>72</v>
      </c>
      <c r="D27" s="135" t="s">
        <v>72</v>
      </c>
      <c r="E27" s="359"/>
      <c r="F27" s="246"/>
      <c r="G27" s="246"/>
      <c r="H27" s="246"/>
      <c r="I27" s="373"/>
      <c r="L27" s="1"/>
    </row>
    <row r="28" spans="1:12" ht="15" customHeight="1" x14ac:dyDescent="0.2">
      <c r="A28" s="132">
        <v>6</v>
      </c>
      <c r="B28" s="127" t="s">
        <v>72</v>
      </c>
      <c r="C28" s="127" t="s">
        <v>72</v>
      </c>
      <c r="D28" s="135" t="s">
        <v>72</v>
      </c>
      <c r="E28" s="359" t="s">
        <v>40</v>
      </c>
      <c r="F28" s="246"/>
      <c r="G28" s="246"/>
      <c r="H28" s="246"/>
      <c r="I28" s="373"/>
      <c r="L28" s="1"/>
    </row>
    <row r="29" spans="1:12" ht="15" customHeight="1" x14ac:dyDescent="0.2">
      <c r="A29" s="132">
        <v>7</v>
      </c>
      <c r="B29" s="127" t="s">
        <v>72</v>
      </c>
      <c r="C29" s="127" t="s">
        <v>72</v>
      </c>
      <c r="D29" s="135" t="s">
        <v>72</v>
      </c>
      <c r="E29" s="359"/>
      <c r="F29" s="246"/>
      <c r="G29" s="246"/>
      <c r="H29" s="246"/>
      <c r="I29" s="373"/>
      <c r="L29" s="1"/>
    </row>
    <row r="30" spans="1:12" ht="15" customHeight="1" x14ac:dyDescent="0.2">
      <c r="A30" s="132">
        <v>8</v>
      </c>
      <c r="B30" s="127" t="s">
        <v>72</v>
      </c>
      <c r="C30" s="127" t="s">
        <v>72</v>
      </c>
      <c r="D30" s="135" t="s">
        <v>72</v>
      </c>
      <c r="E30" s="359" t="s">
        <v>43</v>
      </c>
      <c r="F30" s="246"/>
      <c r="G30" s="246"/>
      <c r="H30" s="246"/>
      <c r="I30" s="373"/>
      <c r="L30" s="1"/>
    </row>
    <row r="31" spans="1:12" ht="15" customHeight="1" x14ac:dyDescent="0.2">
      <c r="A31" s="132">
        <v>9</v>
      </c>
      <c r="B31" s="127" t="s">
        <v>72</v>
      </c>
      <c r="C31" s="127" t="s">
        <v>72</v>
      </c>
      <c r="D31" s="135" t="s">
        <v>72</v>
      </c>
      <c r="E31" s="359"/>
      <c r="F31" s="246"/>
      <c r="G31" s="246"/>
      <c r="H31" s="246"/>
      <c r="I31" s="373"/>
      <c r="L31" s="1"/>
    </row>
    <row r="32" spans="1:12" ht="15" customHeight="1" thickBot="1" x14ac:dyDescent="0.25">
      <c r="A32" s="27">
        <v>10</v>
      </c>
      <c r="B32" s="28">
        <v>3.3</v>
      </c>
      <c r="C32" s="28">
        <v>26.4</v>
      </c>
      <c r="D32" s="29">
        <f>B32-C32</f>
        <v>-23.099999999999998</v>
      </c>
      <c r="E32" s="3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28">
        <v>3.3</v>
      </c>
      <c r="C33" s="28">
        <v>27.7</v>
      </c>
      <c r="D33" s="29">
        <f>B33-C33</f>
        <v>-24.4</v>
      </c>
      <c r="E33" s="472" t="s">
        <v>0</v>
      </c>
      <c r="F33" s="436"/>
      <c r="G33" s="315" t="s">
        <v>118</v>
      </c>
      <c r="H33" s="315"/>
      <c r="I33" s="489"/>
      <c r="L33" s="1"/>
    </row>
    <row r="34" spans="1:12" ht="15" customHeight="1" x14ac:dyDescent="0.2">
      <c r="A34" s="27">
        <v>12</v>
      </c>
      <c r="B34" s="28">
        <v>3.3</v>
      </c>
      <c r="C34" s="28">
        <v>25.1</v>
      </c>
      <c r="D34" s="29">
        <f>B34-C34</f>
        <v>-21.8</v>
      </c>
      <c r="E34" s="473" t="s">
        <v>31</v>
      </c>
      <c r="F34" s="424"/>
      <c r="G34" s="317" t="s">
        <v>122</v>
      </c>
      <c r="H34" s="317"/>
      <c r="I34" s="431"/>
      <c r="L34" s="1"/>
    </row>
    <row r="35" spans="1:12" ht="15" customHeight="1" x14ac:dyDescent="0.2">
      <c r="A35" s="132">
        <v>13</v>
      </c>
      <c r="B35" s="127" t="s">
        <v>72</v>
      </c>
      <c r="C35" s="127" t="s">
        <v>72</v>
      </c>
      <c r="D35" s="135" t="s">
        <v>72</v>
      </c>
      <c r="E35" s="473" t="s">
        <v>85</v>
      </c>
      <c r="F35" s="424"/>
      <c r="G35" s="541">
        <v>42964.423611111109</v>
      </c>
      <c r="H35" s="541"/>
      <c r="I35" s="571"/>
      <c r="L35" s="1"/>
    </row>
    <row r="36" spans="1:12" ht="15" customHeight="1" x14ac:dyDescent="0.2">
      <c r="A36" s="132">
        <v>14</v>
      </c>
      <c r="B36" s="127" t="s">
        <v>72</v>
      </c>
      <c r="C36" s="127" t="s">
        <v>72</v>
      </c>
      <c r="D36" s="135" t="s">
        <v>72</v>
      </c>
      <c r="E36" s="471" t="s">
        <v>30</v>
      </c>
      <c r="F36" s="433"/>
      <c r="G36" s="317" t="s">
        <v>370</v>
      </c>
      <c r="H36" s="317"/>
      <c r="I36" s="431"/>
      <c r="L36" s="1"/>
    </row>
    <row r="37" spans="1:12" ht="15" customHeight="1" x14ac:dyDescent="0.2">
      <c r="A37" s="132">
        <v>15</v>
      </c>
      <c r="B37" s="127" t="s">
        <v>72</v>
      </c>
      <c r="C37" s="127" t="s">
        <v>72</v>
      </c>
      <c r="D37" s="135" t="s">
        <v>72</v>
      </c>
      <c r="E37" s="471" t="s">
        <v>33</v>
      </c>
      <c r="F37" s="424"/>
      <c r="G37" s="317" t="s">
        <v>356</v>
      </c>
      <c r="H37" s="317"/>
      <c r="I37" s="431"/>
      <c r="L37" s="1"/>
    </row>
    <row r="38" spans="1:12" ht="15" customHeight="1" x14ac:dyDescent="0.2">
      <c r="A38" s="132">
        <v>16</v>
      </c>
      <c r="B38" s="127" t="s">
        <v>72</v>
      </c>
      <c r="C38" s="127" t="s">
        <v>72</v>
      </c>
      <c r="D38" s="135" t="s">
        <v>72</v>
      </c>
      <c r="E38" s="466" t="s">
        <v>18</v>
      </c>
      <c r="F38" s="427"/>
      <c r="G38" s="351" t="s">
        <v>511</v>
      </c>
      <c r="H38" s="351"/>
      <c r="I38" s="428"/>
      <c r="L38" s="1"/>
    </row>
    <row r="39" spans="1:12" ht="15" customHeight="1" thickBot="1" x14ac:dyDescent="0.25">
      <c r="A39" s="132">
        <v>17</v>
      </c>
      <c r="B39" s="127" t="s">
        <v>72</v>
      </c>
      <c r="C39" s="127" t="s">
        <v>72</v>
      </c>
      <c r="D39" s="151" t="s">
        <v>72</v>
      </c>
      <c r="E39" s="444" t="s">
        <v>182</v>
      </c>
      <c r="F39" s="333"/>
      <c r="G39" s="334" t="s">
        <v>72</v>
      </c>
      <c r="H39" s="334"/>
      <c r="I39" s="434"/>
      <c r="L39" s="1"/>
    </row>
    <row r="40" spans="1:12" ht="15" customHeight="1" thickTop="1" x14ac:dyDescent="0.2">
      <c r="A40" s="132">
        <v>18</v>
      </c>
      <c r="B40" s="127" t="s">
        <v>72</v>
      </c>
      <c r="C40" s="127" t="s">
        <v>72</v>
      </c>
      <c r="D40" s="151" t="s">
        <v>72</v>
      </c>
      <c r="I40" s="21"/>
      <c r="L40" s="1"/>
    </row>
    <row r="41" spans="1:12" ht="15" customHeight="1" thickBot="1" x14ac:dyDescent="0.25">
      <c r="A41" s="148">
        <v>19</v>
      </c>
      <c r="B41" s="142" t="s">
        <v>72</v>
      </c>
      <c r="C41" s="142" t="s">
        <v>72</v>
      </c>
      <c r="D41" s="164" t="s">
        <v>72</v>
      </c>
      <c r="I41" s="22"/>
      <c r="L41" s="1"/>
    </row>
    <row r="42" spans="1:12" ht="14.25" thickTop="1" thickBot="1" x14ac:dyDescent="0.25">
      <c r="A42" s="307" t="s">
        <v>57</v>
      </c>
      <c r="B42" s="308"/>
      <c r="C42" s="308"/>
      <c r="D42" s="308"/>
      <c r="E42" s="308"/>
      <c r="F42" s="308"/>
      <c r="G42" s="308"/>
      <c r="H42" s="308"/>
      <c r="I42" s="463"/>
    </row>
    <row r="43" spans="1:12" ht="13.5" thickTop="1" x14ac:dyDescent="0.2">
      <c r="A43" s="482" t="s">
        <v>34</v>
      </c>
      <c r="B43" s="320" t="s">
        <v>129</v>
      </c>
      <c r="C43" s="328" t="s">
        <v>60</v>
      </c>
      <c r="D43" s="320" t="s">
        <v>61</v>
      </c>
      <c r="E43" s="320" t="s">
        <v>62</v>
      </c>
      <c r="F43" s="320" t="s">
        <v>63</v>
      </c>
      <c r="G43" s="315" t="s">
        <v>35</v>
      </c>
      <c r="H43" s="315"/>
      <c r="I43" s="489"/>
    </row>
    <row r="44" spans="1:12" x14ac:dyDescent="0.2">
      <c r="A44" s="449"/>
      <c r="B44" s="321"/>
      <c r="C44" s="329"/>
      <c r="D44" s="321"/>
      <c r="E44" s="321"/>
      <c r="F44" s="321"/>
      <c r="G44" s="317"/>
      <c r="H44" s="317"/>
      <c r="I44" s="431"/>
    </row>
    <row r="45" spans="1:12" ht="15" customHeight="1" x14ac:dyDescent="0.2">
      <c r="A45" s="461" t="s">
        <v>628</v>
      </c>
      <c r="B45" s="288">
        <v>4</v>
      </c>
      <c r="C45" s="288">
        <v>1</v>
      </c>
      <c r="D45" s="288">
        <v>2</v>
      </c>
      <c r="E45" s="288">
        <v>1</v>
      </c>
      <c r="F45" s="288">
        <v>0</v>
      </c>
      <c r="G45" s="324" t="s">
        <v>627</v>
      </c>
      <c r="H45" s="288"/>
      <c r="I45" s="406"/>
    </row>
    <row r="46" spans="1:12" ht="15" customHeight="1" x14ac:dyDescent="0.2">
      <c r="A46" s="462"/>
      <c r="B46" s="288"/>
      <c r="C46" s="288"/>
      <c r="D46" s="288"/>
      <c r="E46" s="288"/>
      <c r="F46" s="288"/>
      <c r="G46" s="288"/>
      <c r="H46" s="288"/>
      <c r="I46" s="406"/>
    </row>
    <row r="47" spans="1:12" ht="15" customHeight="1" x14ac:dyDescent="0.2">
      <c r="A47" s="462"/>
      <c r="B47" s="288"/>
      <c r="C47" s="288"/>
      <c r="D47" s="288"/>
      <c r="E47" s="288"/>
      <c r="F47" s="288"/>
      <c r="G47" s="288"/>
      <c r="H47" s="288"/>
      <c r="I47" s="406"/>
      <c r="J47" s="50"/>
    </row>
    <row r="48" spans="1:12" ht="15" customHeight="1" x14ac:dyDescent="0.2">
      <c r="A48" s="370" t="s">
        <v>629</v>
      </c>
      <c r="B48" s="451">
        <v>4</v>
      </c>
      <c r="C48" s="451">
        <v>1</v>
      </c>
      <c r="D48" s="451">
        <v>1</v>
      </c>
      <c r="E48" s="451">
        <v>2</v>
      </c>
      <c r="F48" s="451">
        <v>0</v>
      </c>
      <c r="G48" s="324" t="s">
        <v>626</v>
      </c>
      <c r="H48" s="288"/>
      <c r="I48" s="406"/>
    </row>
    <row r="49" spans="1:10" ht="15" customHeight="1" x14ac:dyDescent="0.2">
      <c r="A49" s="459"/>
      <c r="B49" s="452"/>
      <c r="C49" s="452"/>
      <c r="D49" s="452"/>
      <c r="E49" s="452"/>
      <c r="F49" s="452"/>
      <c r="G49" s="288"/>
      <c r="H49" s="288"/>
      <c r="I49" s="406"/>
    </row>
    <row r="50" spans="1:10" ht="15" customHeight="1" thickBot="1" x14ac:dyDescent="0.25">
      <c r="A50" s="460"/>
      <c r="B50" s="453"/>
      <c r="C50" s="453"/>
      <c r="D50" s="453"/>
      <c r="E50" s="453"/>
      <c r="F50" s="453"/>
      <c r="G50" s="454"/>
      <c r="H50" s="454"/>
      <c r="I50" s="455"/>
      <c r="J50" s="50"/>
    </row>
    <row r="51" spans="1:10" ht="13.5" thickBot="1" x14ac:dyDescent="0.25">
      <c r="A51" s="456" t="s">
        <v>46</v>
      </c>
      <c r="B51" s="457"/>
      <c r="C51" s="457"/>
      <c r="D51" s="457"/>
      <c r="E51" s="457"/>
      <c r="F51" s="457"/>
      <c r="G51" s="457"/>
      <c r="H51" s="457"/>
      <c r="I51" s="458"/>
    </row>
    <row r="52" spans="1:10" ht="14.25" customHeight="1" thickTop="1" x14ac:dyDescent="0.2">
      <c r="A52" s="7" t="s">
        <v>41</v>
      </c>
      <c r="B52" s="16"/>
      <c r="C52" s="16"/>
      <c r="D52" s="16"/>
      <c r="E52" s="16"/>
      <c r="F52" s="16"/>
      <c r="G52" s="16"/>
      <c r="H52" s="16"/>
      <c r="I52" s="34" t="s">
        <v>172</v>
      </c>
    </row>
    <row r="53" spans="1:10" x14ac:dyDescent="0.2">
      <c r="A53" t="s">
        <v>8</v>
      </c>
      <c r="B53" s="4"/>
      <c r="C53" s="4"/>
      <c r="D53" s="4"/>
      <c r="E53" s="4"/>
      <c r="F53" s="4"/>
      <c r="G53" s="4"/>
      <c r="H53" s="4"/>
      <c r="I53" s="4"/>
    </row>
    <row r="54" spans="1:10" x14ac:dyDescent="0.2">
      <c r="A54" t="s">
        <v>14</v>
      </c>
      <c r="B54" s="4"/>
      <c r="C54" s="4"/>
      <c r="D54" s="4"/>
      <c r="E54" s="4"/>
      <c r="F54" s="4"/>
      <c r="G54" s="4"/>
      <c r="H54" s="4"/>
      <c r="I54" s="4"/>
    </row>
    <row r="55" spans="1:10" x14ac:dyDescent="0.2">
      <c r="A55" t="s">
        <v>9</v>
      </c>
      <c r="B55" s="4"/>
      <c r="C55" s="4"/>
      <c r="D55" s="4"/>
      <c r="E55" s="4"/>
      <c r="F55" s="4"/>
      <c r="G55" s="4"/>
      <c r="H55" s="4"/>
      <c r="I55" s="4"/>
    </row>
    <row r="56" spans="1:10" x14ac:dyDescent="0.2">
      <c r="A56" t="s">
        <v>17</v>
      </c>
      <c r="B56" s="4"/>
      <c r="C56" s="4"/>
      <c r="D56" s="4"/>
      <c r="E56" s="4"/>
      <c r="F56" s="4"/>
      <c r="G56" s="4"/>
      <c r="H56" s="4"/>
      <c r="I56" s="4"/>
    </row>
    <row r="57" spans="1:10" x14ac:dyDescent="0.2">
      <c r="A57" t="s">
        <v>10</v>
      </c>
      <c r="B57" s="4"/>
      <c r="C57" s="4"/>
      <c r="D57" s="4"/>
      <c r="E57" s="4"/>
      <c r="F57" s="4"/>
      <c r="G57" s="4"/>
      <c r="H57" s="4"/>
      <c r="I57" s="4"/>
    </row>
    <row r="58" spans="1:10" x14ac:dyDescent="0.2">
      <c r="A58" t="s">
        <v>11</v>
      </c>
      <c r="B58" s="4"/>
      <c r="C58" s="4"/>
      <c r="D58" s="4"/>
      <c r="E58" s="4"/>
      <c r="F58" s="4"/>
      <c r="G58" s="4"/>
      <c r="H58" s="4"/>
      <c r="I58" s="4"/>
    </row>
    <row r="59" spans="1:10" x14ac:dyDescent="0.2">
      <c r="A59" t="s">
        <v>12</v>
      </c>
      <c r="B59" s="4"/>
      <c r="C59" s="4"/>
      <c r="D59" s="4"/>
      <c r="E59" s="4"/>
      <c r="F59" s="4"/>
      <c r="G59" s="4"/>
      <c r="H59" s="4"/>
      <c r="I59" s="4"/>
    </row>
    <row r="60" spans="1:10" x14ac:dyDescent="0.2">
      <c r="A60" t="s">
        <v>13</v>
      </c>
      <c r="B60" s="4"/>
      <c r="C60" s="4"/>
      <c r="D60" s="4"/>
      <c r="E60" s="4"/>
      <c r="F60" s="4"/>
      <c r="G60" s="4"/>
      <c r="H60" s="4"/>
      <c r="I60" s="4"/>
    </row>
    <row r="61" spans="1:10" x14ac:dyDescent="0.2">
      <c r="A61" t="s">
        <v>20</v>
      </c>
      <c r="B61" s="4"/>
      <c r="C61" s="4"/>
      <c r="D61" s="4"/>
      <c r="E61" s="4"/>
      <c r="F61" s="4"/>
      <c r="G61" s="4"/>
      <c r="H61" s="4"/>
      <c r="I61" s="4"/>
    </row>
    <row r="62" spans="1:10" x14ac:dyDescent="0.2">
      <c r="A62" s="23" t="s">
        <v>42</v>
      </c>
      <c r="B62" s="4"/>
      <c r="C62" s="4"/>
      <c r="D62" s="4"/>
      <c r="E62" s="4"/>
      <c r="F62" s="4"/>
      <c r="G62" s="4"/>
      <c r="H62" s="4"/>
      <c r="I62" s="4"/>
    </row>
    <row r="63" spans="1:10" x14ac:dyDescent="0.2">
      <c r="A63" s="7" t="s">
        <v>47</v>
      </c>
      <c r="B63" s="4"/>
      <c r="C63" s="4"/>
      <c r="D63" s="4"/>
      <c r="E63" s="4"/>
      <c r="F63" s="4"/>
      <c r="G63" s="4"/>
      <c r="H63" s="4"/>
      <c r="I63" s="4"/>
    </row>
    <row r="64" spans="1:10" x14ac:dyDescent="0.2">
      <c r="A64" s="7" t="s">
        <v>48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81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80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307" t="s">
        <v>58</v>
      </c>
      <c r="B67" s="308"/>
      <c r="C67" s="308"/>
      <c r="D67" s="308"/>
      <c r="E67" s="308"/>
      <c r="F67" s="308"/>
      <c r="G67" s="308"/>
      <c r="H67" s="308"/>
      <c r="I67" s="463"/>
    </row>
    <row r="68" spans="1:10" ht="13.5" thickTop="1" x14ac:dyDescent="0.2">
      <c r="A68" s="668" t="s">
        <v>50</v>
      </c>
      <c r="B68" s="670" t="s">
        <v>51</v>
      </c>
      <c r="C68" s="670" t="s">
        <v>52</v>
      </c>
      <c r="D68" s="670" t="s">
        <v>64</v>
      </c>
      <c r="E68" s="672" t="s">
        <v>65</v>
      </c>
      <c r="F68" s="670" t="s">
        <v>66</v>
      </c>
      <c r="G68" s="670" t="s">
        <v>67</v>
      </c>
      <c r="H68" s="670" t="s">
        <v>53</v>
      </c>
      <c r="I68" s="674"/>
    </row>
    <row r="69" spans="1:10" ht="13.5" thickBot="1" x14ac:dyDescent="0.25">
      <c r="A69" s="669"/>
      <c r="B69" s="671"/>
      <c r="C69" s="671"/>
      <c r="D69" s="671"/>
      <c r="E69" s="673"/>
      <c r="F69" s="671"/>
      <c r="G69" s="671"/>
      <c r="H69" s="671"/>
      <c r="I69" s="675"/>
    </row>
    <row r="70" spans="1:10" ht="13.5" customHeight="1" thickTop="1" x14ac:dyDescent="0.2">
      <c r="A70" s="370" t="s">
        <v>630</v>
      </c>
      <c r="B70" s="288" t="s">
        <v>130</v>
      </c>
      <c r="C70" s="288">
        <v>4</v>
      </c>
      <c r="D70" s="288">
        <v>1</v>
      </c>
      <c r="E70" s="251">
        <v>2</v>
      </c>
      <c r="F70" s="288">
        <v>1</v>
      </c>
      <c r="G70" s="288">
        <v>0</v>
      </c>
      <c r="H70" s="599" t="s">
        <v>624</v>
      </c>
      <c r="I70" s="600"/>
    </row>
    <row r="71" spans="1:10" ht="27" customHeight="1" x14ac:dyDescent="0.2">
      <c r="A71" s="725"/>
      <c r="B71" s="288"/>
      <c r="C71" s="288"/>
      <c r="D71" s="288"/>
      <c r="E71" s="251"/>
      <c r="F71" s="288"/>
      <c r="G71" s="288"/>
      <c r="H71" s="599"/>
      <c r="I71" s="600"/>
    </row>
    <row r="72" spans="1:10" x14ac:dyDescent="0.2">
      <c r="A72" s="370" t="s">
        <v>631</v>
      </c>
      <c r="B72" s="288" t="s">
        <v>130</v>
      </c>
      <c r="C72" s="288">
        <v>4</v>
      </c>
      <c r="D72" s="288">
        <v>1</v>
      </c>
      <c r="E72" s="251">
        <v>2</v>
      </c>
      <c r="F72" s="288">
        <v>1</v>
      </c>
      <c r="G72" s="288">
        <v>0</v>
      </c>
      <c r="H72" s="599" t="s">
        <v>625</v>
      </c>
      <c r="I72" s="600"/>
    </row>
    <row r="73" spans="1:10" x14ac:dyDescent="0.2">
      <c r="A73" s="725"/>
      <c r="B73" s="288"/>
      <c r="C73" s="288"/>
      <c r="D73" s="288"/>
      <c r="E73" s="251"/>
      <c r="F73" s="288"/>
      <c r="G73" s="288"/>
      <c r="H73" s="599"/>
      <c r="I73" s="600"/>
      <c r="J73" s="50"/>
    </row>
    <row r="74" spans="1:10" x14ac:dyDescent="0.2">
      <c r="A74" s="461" t="s">
        <v>55</v>
      </c>
      <c r="B74" s="324"/>
      <c r="C74" s="409" t="s">
        <v>321</v>
      </c>
      <c r="D74" s="410"/>
      <c r="E74" s="410"/>
      <c r="F74" s="411"/>
      <c r="G74" s="324"/>
      <c r="H74" s="288"/>
      <c r="I74" s="406"/>
    </row>
    <row r="75" spans="1:10" x14ac:dyDescent="0.2">
      <c r="A75" s="461"/>
      <c r="B75" s="324"/>
      <c r="C75" s="412"/>
      <c r="D75" s="413"/>
      <c r="E75" s="413"/>
      <c r="F75" s="414"/>
      <c r="G75" s="324"/>
      <c r="H75" s="288"/>
      <c r="I75" s="406"/>
      <c r="J75" s="50"/>
    </row>
    <row r="76" spans="1:10" ht="12.75" customHeight="1" x14ac:dyDescent="0.2">
      <c r="A76" s="461" t="s">
        <v>6</v>
      </c>
      <c r="B76" s="324"/>
      <c r="C76" s="409" t="s">
        <v>322</v>
      </c>
      <c r="D76" s="410"/>
      <c r="E76" s="410"/>
      <c r="F76" s="411"/>
      <c r="G76" s="324"/>
      <c r="H76" s="288"/>
      <c r="I76" s="406"/>
    </row>
    <row r="77" spans="1:10" ht="13.5" thickBot="1" x14ac:dyDescent="0.25">
      <c r="A77" s="461"/>
      <c r="B77" s="324"/>
      <c r="C77" s="412"/>
      <c r="D77" s="413"/>
      <c r="E77" s="413"/>
      <c r="F77" s="414"/>
      <c r="G77" s="324"/>
      <c r="H77" s="288"/>
      <c r="I77" s="406"/>
    </row>
    <row r="78" spans="1:10" ht="14.25" thickTop="1" thickBot="1" x14ac:dyDescent="0.25">
      <c r="A78" s="307" t="s">
        <v>49</v>
      </c>
      <c r="B78" s="396"/>
      <c r="C78" s="396"/>
      <c r="D78" s="396"/>
      <c r="E78" s="397"/>
      <c r="F78" s="397"/>
      <c r="G78" s="397"/>
      <c r="H78" s="397"/>
      <c r="I78" s="398"/>
    </row>
    <row r="79" spans="1:10" ht="13.5" thickTop="1" x14ac:dyDescent="0.2">
      <c r="A79" s="399" t="s">
        <v>50</v>
      </c>
      <c r="B79" s="259" t="s">
        <v>2</v>
      </c>
      <c r="C79" s="259" t="s">
        <v>28</v>
      </c>
      <c r="D79" s="279" t="s">
        <v>29</v>
      </c>
      <c r="E79" s="402" t="s">
        <v>70</v>
      </c>
      <c r="F79" s="403"/>
      <c r="G79" s="403"/>
      <c r="H79" s="403"/>
      <c r="I79" s="404"/>
    </row>
    <row r="80" spans="1:10" ht="13.5" thickBot="1" x14ac:dyDescent="0.25">
      <c r="A80" s="400"/>
      <c r="B80" s="291"/>
      <c r="C80" s="291"/>
      <c r="D80" s="401"/>
      <c r="E80" s="283"/>
      <c r="F80" s="284"/>
      <c r="G80" s="284"/>
      <c r="H80" s="284"/>
      <c r="I80" s="405"/>
    </row>
    <row r="81" spans="1:9" ht="13.5" thickTop="1" x14ac:dyDescent="0.2">
      <c r="A81" s="500" t="s">
        <v>54</v>
      </c>
      <c r="B81" s="583">
        <v>3.4</v>
      </c>
      <c r="C81" s="583">
        <v>25.2</v>
      </c>
      <c r="D81" s="598">
        <f>B81-C81</f>
        <v>-21.8</v>
      </c>
      <c r="E81" s="388" t="s">
        <v>32</v>
      </c>
      <c r="F81" s="261"/>
      <c r="G81" s="666" t="s">
        <v>512</v>
      </c>
      <c r="H81" s="666"/>
      <c r="I81" s="667"/>
    </row>
    <row r="82" spans="1:9" ht="13.5" thickBot="1" x14ac:dyDescent="0.25">
      <c r="A82" s="500"/>
      <c r="B82" s="383"/>
      <c r="C82" s="383"/>
      <c r="D82" s="384"/>
      <c r="E82" s="390" t="s">
        <v>18</v>
      </c>
      <c r="F82" s="263"/>
      <c r="G82" s="242" t="s">
        <v>513</v>
      </c>
      <c r="H82" s="242"/>
      <c r="I82" s="498"/>
    </row>
    <row r="83" spans="1:9" ht="13.5" thickTop="1" x14ac:dyDescent="0.2">
      <c r="A83" s="500" t="s">
        <v>4</v>
      </c>
      <c r="B83" s="536">
        <v>3.4</v>
      </c>
      <c r="C83" s="584">
        <v>28.5</v>
      </c>
      <c r="D83" s="585">
        <f>B83-C83</f>
        <v>-25.1</v>
      </c>
      <c r="E83" s="359" t="s">
        <v>37</v>
      </c>
      <c r="F83" s="246"/>
      <c r="G83" s="246"/>
      <c r="H83" s="246"/>
      <c r="I83" s="373"/>
    </row>
    <row r="84" spans="1:9" x14ac:dyDescent="0.2">
      <c r="A84" s="500"/>
      <c r="B84" s="382"/>
      <c r="C84" s="383"/>
      <c r="D84" s="384"/>
      <c r="E84" s="359"/>
      <c r="F84" s="246"/>
      <c r="G84" s="246"/>
      <c r="H84" s="246"/>
      <c r="I84" s="373"/>
    </row>
    <row r="85" spans="1:9" x14ac:dyDescent="0.2">
      <c r="A85" s="500"/>
      <c r="B85" s="731"/>
      <c r="C85" s="507"/>
      <c r="D85" s="508"/>
      <c r="E85" s="359" t="s">
        <v>38</v>
      </c>
      <c r="F85" s="246"/>
      <c r="G85" s="246"/>
      <c r="H85" s="246"/>
      <c r="I85" s="373"/>
    </row>
    <row r="86" spans="1:9" ht="26.25" customHeight="1" x14ac:dyDescent="0.2">
      <c r="A86" s="500"/>
      <c r="B86" s="502"/>
      <c r="C86" s="507"/>
      <c r="D86" s="504"/>
      <c r="E86" s="359"/>
      <c r="F86" s="246"/>
      <c r="G86" s="246"/>
      <c r="H86" s="246"/>
      <c r="I86" s="373"/>
    </row>
    <row r="87" spans="1:9" x14ac:dyDescent="0.2">
      <c r="A87" s="500"/>
      <c r="B87" s="731"/>
      <c r="C87" s="507"/>
      <c r="D87" s="508"/>
      <c r="E87" s="359" t="s">
        <v>179</v>
      </c>
      <c r="F87" s="246"/>
      <c r="G87" s="246"/>
      <c r="H87" s="246"/>
      <c r="I87" s="373"/>
    </row>
    <row r="88" spans="1:9" x14ac:dyDescent="0.2">
      <c r="A88" s="500"/>
      <c r="B88" s="502"/>
      <c r="C88" s="507"/>
      <c r="D88" s="504"/>
      <c r="E88" s="359"/>
      <c r="F88" s="246"/>
      <c r="G88" s="246"/>
      <c r="H88" s="246"/>
      <c r="I88" s="373"/>
    </row>
    <row r="89" spans="1:9" ht="13.5" customHeight="1" x14ac:dyDescent="0.2">
      <c r="A89" s="500"/>
      <c r="B89" s="731"/>
      <c r="C89" s="507"/>
      <c r="D89" s="508"/>
      <c r="E89" s="359"/>
      <c r="F89" s="246"/>
      <c r="G89" s="246"/>
      <c r="H89" s="246"/>
      <c r="I89" s="373"/>
    </row>
    <row r="90" spans="1:9" x14ac:dyDescent="0.2">
      <c r="A90" s="500"/>
      <c r="B90" s="502"/>
      <c r="C90" s="507"/>
      <c r="D90" s="504"/>
      <c r="E90" s="359" t="s">
        <v>56</v>
      </c>
      <c r="F90" s="246"/>
      <c r="G90" s="246"/>
      <c r="H90" s="246"/>
      <c r="I90" s="373"/>
    </row>
    <row r="91" spans="1:9" x14ac:dyDescent="0.2">
      <c r="A91" s="753"/>
      <c r="B91" s="755"/>
      <c r="C91" s="747"/>
      <c r="D91" s="748"/>
      <c r="E91" s="359"/>
      <c r="F91" s="246"/>
      <c r="G91" s="246"/>
      <c r="H91" s="246"/>
      <c r="I91" s="373"/>
    </row>
    <row r="92" spans="1:9" x14ac:dyDescent="0.2">
      <c r="A92" s="754"/>
      <c r="B92" s="750"/>
      <c r="C92" s="747"/>
      <c r="D92" s="749"/>
      <c r="E92" s="359" t="s">
        <v>43</v>
      </c>
      <c r="F92" s="246"/>
      <c r="G92" s="246"/>
      <c r="H92" s="246"/>
      <c r="I92" s="373"/>
    </row>
    <row r="93" spans="1:9" ht="12.75" customHeight="1" x14ac:dyDescent="0.2">
      <c r="A93" s="374"/>
      <c r="B93" s="750"/>
      <c r="C93" s="750"/>
      <c r="D93" s="749"/>
      <c r="E93" s="359"/>
      <c r="F93" s="246"/>
      <c r="G93" s="246"/>
      <c r="H93" s="246"/>
      <c r="I93" s="373"/>
    </row>
    <row r="94" spans="1:9" ht="13.5" thickBot="1" x14ac:dyDescent="0.25">
      <c r="A94" s="375"/>
      <c r="B94" s="751"/>
      <c r="C94" s="751"/>
      <c r="D94" s="752"/>
      <c r="E94" s="444" t="s">
        <v>182</v>
      </c>
      <c r="F94" s="333"/>
      <c r="G94" s="334" t="s">
        <v>72</v>
      </c>
      <c r="H94" s="334"/>
      <c r="I94" s="434"/>
    </row>
    <row r="95" spans="1:9" ht="13.5" thickTop="1" x14ac:dyDescent="0.2"/>
    <row r="96" spans="1:9" ht="12.75" customHeight="1" x14ac:dyDescent="0.2"/>
  </sheetData>
  <customSheetViews>
    <customSheetView guid="{B4FDA780-9C11-4997-84AF-9CAEFA5A0A64}" showRuler="0" topLeftCell="A13">
      <selection activeCell="G39" sqref="G39:I39"/>
      <pageMargins left="0.75" right="0.75" top="1" bottom="1" header="0.5" footer="0.5"/>
      <pageSetup orientation="portrait" r:id="rId1"/>
      <headerFooter alignWithMargins="0"/>
    </customSheetView>
  </customSheetViews>
  <mergeCells count="128">
    <mergeCell ref="E94:F94"/>
    <mergeCell ref="G94:I94"/>
    <mergeCell ref="E92:I93"/>
    <mergeCell ref="E87:I89"/>
    <mergeCell ref="E90:I91"/>
    <mergeCell ref="E83:I84"/>
    <mergeCell ref="E85:I86"/>
    <mergeCell ref="A93:A94"/>
    <mergeCell ref="B93:B94"/>
    <mergeCell ref="C93:C94"/>
    <mergeCell ref="D93:D94"/>
    <mergeCell ref="A89:A90"/>
    <mergeCell ref="B89:B90"/>
    <mergeCell ref="C89:C90"/>
    <mergeCell ref="D89:D90"/>
    <mergeCell ref="A91:A92"/>
    <mergeCell ref="B91:B92"/>
    <mergeCell ref="A85:A86"/>
    <mergeCell ref="B85:B86"/>
    <mergeCell ref="C85:C86"/>
    <mergeCell ref="D85:D86"/>
    <mergeCell ref="A83:A84"/>
    <mergeCell ref="B83:B84"/>
    <mergeCell ref="C83:C84"/>
    <mergeCell ref="C91:C92"/>
    <mergeCell ref="D91:D92"/>
    <mergeCell ref="A87:A88"/>
    <mergeCell ref="B87:B88"/>
    <mergeCell ref="C87:C88"/>
    <mergeCell ref="D87:D88"/>
    <mergeCell ref="A78:I78"/>
    <mergeCell ref="A79:A80"/>
    <mergeCell ref="B79:B80"/>
    <mergeCell ref="C79:C80"/>
    <mergeCell ref="D79:D80"/>
    <mergeCell ref="E79:I80"/>
    <mergeCell ref="G81:I81"/>
    <mergeCell ref="E82:F82"/>
    <mergeCell ref="G82:I82"/>
    <mergeCell ref="A81:A82"/>
    <mergeCell ref="B81:B82"/>
    <mergeCell ref="C81:C82"/>
    <mergeCell ref="D81:D82"/>
    <mergeCell ref="E81:F81"/>
    <mergeCell ref="D83:D84"/>
    <mergeCell ref="H74:I75"/>
    <mergeCell ref="A74:A75"/>
    <mergeCell ref="B74:B75"/>
    <mergeCell ref="G76:G77"/>
    <mergeCell ref="H76:I77"/>
    <mergeCell ref="A76:A77"/>
    <mergeCell ref="B76:B77"/>
    <mergeCell ref="G74:G75"/>
    <mergeCell ref="C74:F75"/>
    <mergeCell ref="C76:F77"/>
    <mergeCell ref="A48:A50"/>
    <mergeCell ref="B48:B50"/>
    <mergeCell ref="H72:I73"/>
    <mergeCell ref="E70:E71"/>
    <mergeCell ref="F70:F71"/>
    <mergeCell ref="G70:G71"/>
    <mergeCell ref="B70:B71"/>
    <mergeCell ref="C70:C71"/>
    <mergeCell ref="D70:D71"/>
    <mergeCell ref="H70:I71"/>
    <mergeCell ref="E72:E73"/>
    <mergeCell ref="F72:F73"/>
    <mergeCell ref="G72:G73"/>
    <mergeCell ref="B72:B73"/>
    <mergeCell ref="C72:C73"/>
    <mergeCell ref="D72:D73"/>
    <mergeCell ref="A70:A71"/>
    <mergeCell ref="A72:A73"/>
    <mergeCell ref="A45:A47"/>
    <mergeCell ref="B45:B47"/>
    <mergeCell ref="C45:C47"/>
    <mergeCell ref="D45:D47"/>
    <mergeCell ref="E37:F37"/>
    <mergeCell ref="A51:I51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G39:I39"/>
    <mergeCell ref="E35:F35"/>
    <mergeCell ref="C48:C50"/>
    <mergeCell ref="D48:D50"/>
    <mergeCell ref="E48:E50"/>
    <mergeCell ref="F48:F50"/>
    <mergeCell ref="G48:I50"/>
    <mergeCell ref="F43:F44"/>
    <mergeCell ref="G43:I44"/>
    <mergeCell ref="G37:I37"/>
    <mergeCell ref="E38:F38"/>
    <mergeCell ref="G38:I38"/>
    <mergeCell ref="E39:F39"/>
    <mergeCell ref="A1:I1"/>
    <mergeCell ref="A19:I19"/>
    <mergeCell ref="A20:A22"/>
    <mergeCell ref="B20:B22"/>
    <mergeCell ref="C20:C22"/>
    <mergeCell ref="D20:D22"/>
    <mergeCell ref="G35:I35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</mergeCells>
  <phoneticPr fontId="11" type="noConversion"/>
  <pageMargins left="0.75" right="0.75" top="1" bottom="1" header="0.5" footer="0.5"/>
  <pageSetup fitToHeight="0" orientation="portrait" r:id="rId2"/>
  <headerFooter alignWithMargins="0"/>
  <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theme="6"/>
    <pageSetUpPr fitToPage="1"/>
  </sheetPr>
  <dimension ref="A1:N96"/>
  <sheetViews>
    <sheetView topLeftCell="A61" zoomScaleNormal="100" workbookViewId="0">
      <selection activeCell="A76" sqref="A76:A77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307" t="s">
        <v>26</v>
      </c>
      <c r="B1" s="308"/>
      <c r="C1" s="308"/>
      <c r="D1" s="308"/>
      <c r="E1" s="308"/>
      <c r="F1" s="309"/>
      <c r="G1" s="309"/>
      <c r="H1" s="309"/>
      <c r="I1" s="310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41</v>
      </c>
      <c r="B3" s="18"/>
      <c r="C3" s="18"/>
      <c r="D3" s="18"/>
      <c r="E3" s="19"/>
    </row>
    <row r="4" spans="1:14" ht="10.5" customHeight="1" x14ac:dyDescent="0.2">
      <c r="A4" s="20" t="s">
        <v>15</v>
      </c>
      <c r="B4" s="20"/>
      <c r="C4" s="20"/>
      <c r="D4" s="20"/>
      <c r="E4" s="19"/>
    </row>
    <row r="5" spans="1:14" ht="10.5" customHeight="1" x14ac:dyDescent="0.2">
      <c r="A5" s="20" t="s">
        <v>14</v>
      </c>
      <c r="B5" s="20"/>
      <c r="C5" s="20"/>
      <c r="D5" s="20"/>
      <c r="E5" s="19"/>
    </row>
    <row r="6" spans="1:14" ht="10.5" customHeight="1" x14ac:dyDescent="0.2">
      <c r="A6" s="20" t="s">
        <v>16</v>
      </c>
      <c r="B6" s="20"/>
      <c r="C6" s="20"/>
      <c r="D6" s="20"/>
      <c r="E6" s="19"/>
    </row>
    <row r="7" spans="1:14" ht="10.5" customHeight="1" x14ac:dyDescent="0.2">
      <c r="A7" s="20" t="s">
        <v>21</v>
      </c>
      <c r="B7" s="20"/>
      <c r="C7" s="20"/>
      <c r="D7" s="20"/>
      <c r="E7" s="19"/>
    </row>
    <row r="8" spans="1:14" ht="10.5" customHeight="1" x14ac:dyDescent="0.2">
      <c r="A8" s="20" t="s">
        <v>22</v>
      </c>
      <c r="B8" s="20"/>
      <c r="C8" s="20"/>
      <c r="D8" s="20"/>
      <c r="E8" s="19"/>
    </row>
    <row r="9" spans="1:14" ht="10.5" customHeight="1" x14ac:dyDescent="0.2">
      <c r="A9" s="20" t="s">
        <v>23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24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13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25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42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45</v>
      </c>
      <c r="B14" s="18"/>
      <c r="C14" s="18"/>
      <c r="D14" s="18"/>
      <c r="E14" s="18"/>
    </row>
    <row r="15" spans="1:14" ht="10.5" customHeight="1" x14ac:dyDescent="0.2">
      <c r="A15" s="18" t="s">
        <v>59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307" t="s">
        <v>27</v>
      </c>
      <c r="B19" s="396"/>
      <c r="C19" s="396"/>
      <c r="D19" s="396"/>
      <c r="E19" s="397"/>
      <c r="F19" s="397"/>
      <c r="G19" s="397"/>
      <c r="H19" s="397"/>
      <c r="I19" s="398"/>
    </row>
    <row r="20" spans="1:12" ht="13.5" customHeight="1" thickTop="1" x14ac:dyDescent="0.2">
      <c r="A20" s="467" t="s">
        <v>1</v>
      </c>
      <c r="B20" s="469" t="s">
        <v>2</v>
      </c>
      <c r="C20" s="469" t="s">
        <v>28</v>
      </c>
      <c r="D20" s="470" t="s">
        <v>29</v>
      </c>
      <c r="E20" s="15"/>
      <c r="F20" s="2"/>
      <c r="G20" s="2"/>
      <c r="H20" s="2"/>
      <c r="I20" s="14"/>
    </row>
    <row r="21" spans="1:12" ht="15" customHeight="1" x14ac:dyDescent="0.2">
      <c r="A21" s="468"/>
      <c r="B21" s="348"/>
      <c r="C21" s="348"/>
      <c r="D21" s="350"/>
      <c r="E21" s="359" t="s">
        <v>37</v>
      </c>
      <c r="F21" s="246"/>
      <c r="G21" s="246"/>
      <c r="H21" s="246"/>
      <c r="I21" s="373"/>
    </row>
    <row r="22" spans="1:12" ht="15" customHeight="1" thickBot="1" x14ac:dyDescent="0.25">
      <c r="A22" s="468"/>
      <c r="B22" s="348"/>
      <c r="C22" s="348"/>
      <c r="D22" s="350"/>
      <c r="E22" s="359"/>
      <c r="F22" s="246"/>
      <c r="G22" s="246"/>
      <c r="H22" s="246"/>
      <c r="I22" s="373"/>
    </row>
    <row r="23" spans="1:12" ht="15" customHeight="1" thickTop="1" x14ac:dyDescent="0.2">
      <c r="A23" s="44">
        <v>1</v>
      </c>
      <c r="B23" s="46">
        <v>3.8</v>
      </c>
      <c r="C23" s="46">
        <v>20.6</v>
      </c>
      <c r="D23" s="47">
        <f>B23-C23</f>
        <v>-16.8</v>
      </c>
      <c r="E23" s="359" t="s">
        <v>38</v>
      </c>
      <c r="F23" s="246"/>
      <c r="G23" s="246"/>
      <c r="H23" s="246"/>
      <c r="I23" s="373"/>
      <c r="L23" s="1"/>
    </row>
    <row r="24" spans="1:12" ht="15" customHeight="1" x14ac:dyDescent="0.2">
      <c r="A24" s="27">
        <v>2</v>
      </c>
      <c r="B24" s="28">
        <v>3.8</v>
      </c>
      <c r="C24" s="28">
        <v>20.5</v>
      </c>
      <c r="D24" s="30">
        <f>B24-C24</f>
        <v>-16.7</v>
      </c>
      <c r="E24" s="359"/>
      <c r="F24" s="246"/>
      <c r="G24" s="246"/>
      <c r="H24" s="246"/>
      <c r="I24" s="373"/>
      <c r="L24" s="1"/>
    </row>
    <row r="25" spans="1:12" ht="15" customHeight="1" x14ac:dyDescent="0.2">
      <c r="A25" s="27">
        <v>3</v>
      </c>
      <c r="B25" s="28">
        <v>3.8</v>
      </c>
      <c r="C25" s="28">
        <v>30</v>
      </c>
      <c r="D25" s="30">
        <f t="shared" ref="D25:D41" si="0">B25-C25</f>
        <v>-26.2</v>
      </c>
      <c r="E25" s="359" t="s">
        <v>179</v>
      </c>
      <c r="F25" s="246"/>
      <c r="G25" s="246"/>
      <c r="H25" s="246"/>
      <c r="I25" s="373"/>
      <c r="L25" s="1"/>
    </row>
    <row r="26" spans="1:12" ht="15" customHeight="1" x14ac:dyDescent="0.2">
      <c r="A26" s="27">
        <v>4</v>
      </c>
      <c r="B26" s="28">
        <v>3.8</v>
      </c>
      <c r="C26" s="28">
        <v>28.3</v>
      </c>
      <c r="D26" s="30">
        <f t="shared" si="0"/>
        <v>-24.5</v>
      </c>
      <c r="E26" s="359"/>
      <c r="F26" s="246"/>
      <c r="G26" s="246"/>
      <c r="H26" s="246"/>
      <c r="I26" s="373"/>
      <c r="L26" s="1"/>
    </row>
    <row r="27" spans="1:12" ht="15" customHeight="1" x14ac:dyDescent="0.2">
      <c r="A27" s="27">
        <v>5</v>
      </c>
      <c r="B27" s="28">
        <v>3.8</v>
      </c>
      <c r="C27" s="28">
        <v>26.9</v>
      </c>
      <c r="D27" s="30">
        <f t="shared" si="0"/>
        <v>-23.099999999999998</v>
      </c>
      <c r="E27" s="359"/>
      <c r="F27" s="246"/>
      <c r="G27" s="246"/>
      <c r="H27" s="246"/>
      <c r="I27" s="373"/>
      <c r="L27" s="1"/>
    </row>
    <row r="28" spans="1:12" ht="15" customHeight="1" x14ac:dyDescent="0.2">
      <c r="A28" s="27">
        <v>6</v>
      </c>
      <c r="B28" s="28">
        <v>4</v>
      </c>
      <c r="C28" s="28">
        <v>30.9</v>
      </c>
      <c r="D28" s="30">
        <f t="shared" si="0"/>
        <v>-26.9</v>
      </c>
      <c r="E28" s="359" t="s">
        <v>40</v>
      </c>
      <c r="F28" s="246"/>
      <c r="G28" s="246"/>
      <c r="H28" s="246"/>
      <c r="I28" s="373"/>
      <c r="L28" s="1"/>
    </row>
    <row r="29" spans="1:12" ht="15" customHeight="1" x14ac:dyDescent="0.2">
      <c r="A29" s="27">
        <v>7</v>
      </c>
      <c r="B29" s="28">
        <v>4</v>
      </c>
      <c r="C29" s="28">
        <v>29.5</v>
      </c>
      <c r="D29" s="30">
        <f t="shared" si="0"/>
        <v>-25.5</v>
      </c>
      <c r="E29" s="359"/>
      <c r="F29" s="246"/>
      <c r="G29" s="246"/>
      <c r="H29" s="246"/>
      <c r="I29" s="373"/>
      <c r="L29" s="1"/>
    </row>
    <row r="30" spans="1:12" ht="15" customHeight="1" x14ac:dyDescent="0.2">
      <c r="A30" s="27">
        <v>8</v>
      </c>
      <c r="B30" s="28">
        <v>4</v>
      </c>
      <c r="C30" s="28">
        <v>26.9</v>
      </c>
      <c r="D30" s="30">
        <f t="shared" si="0"/>
        <v>-22.9</v>
      </c>
      <c r="E30" s="359" t="s">
        <v>43</v>
      </c>
      <c r="F30" s="246"/>
      <c r="G30" s="246"/>
      <c r="H30" s="246"/>
      <c r="I30" s="373"/>
      <c r="L30" s="1"/>
    </row>
    <row r="31" spans="1:12" ht="15" customHeight="1" x14ac:dyDescent="0.2">
      <c r="A31" s="27">
        <v>9</v>
      </c>
      <c r="B31" s="28">
        <v>4</v>
      </c>
      <c r="C31" s="28">
        <v>28.4</v>
      </c>
      <c r="D31" s="30">
        <f t="shared" si="0"/>
        <v>-24.4</v>
      </c>
      <c r="E31" s="359"/>
      <c r="F31" s="246"/>
      <c r="G31" s="246"/>
      <c r="H31" s="246"/>
      <c r="I31" s="373"/>
      <c r="L31" s="1"/>
    </row>
    <row r="32" spans="1:12" ht="15" customHeight="1" thickBot="1" x14ac:dyDescent="0.25">
      <c r="A32" s="27">
        <v>10</v>
      </c>
      <c r="B32" s="28">
        <v>4</v>
      </c>
      <c r="C32" s="28">
        <v>30.2</v>
      </c>
      <c r="D32" s="30">
        <f t="shared" si="0"/>
        <v>-26.2</v>
      </c>
      <c r="E32" s="3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28">
        <v>4.2</v>
      </c>
      <c r="C33" s="28">
        <v>30.6</v>
      </c>
      <c r="D33" s="30">
        <f t="shared" si="0"/>
        <v>-26.400000000000002</v>
      </c>
      <c r="E33" s="472" t="s">
        <v>0</v>
      </c>
      <c r="F33" s="436"/>
      <c r="G33" s="315" t="s">
        <v>118</v>
      </c>
      <c r="H33" s="436"/>
      <c r="I33" s="587"/>
      <c r="L33" s="1"/>
    </row>
    <row r="34" spans="1:12" ht="15" customHeight="1" x14ac:dyDescent="0.2">
      <c r="A34" s="27">
        <v>12</v>
      </c>
      <c r="B34" s="28">
        <v>4.2</v>
      </c>
      <c r="C34" s="28">
        <v>29.2</v>
      </c>
      <c r="D34" s="30">
        <f t="shared" si="0"/>
        <v>-25</v>
      </c>
      <c r="E34" s="473" t="s">
        <v>31</v>
      </c>
      <c r="F34" s="424"/>
      <c r="G34" s="317" t="s">
        <v>123</v>
      </c>
      <c r="H34" s="424"/>
      <c r="I34" s="719"/>
      <c r="L34" s="1"/>
    </row>
    <row r="35" spans="1:12" ht="15" customHeight="1" x14ac:dyDescent="0.2">
      <c r="A35" s="27">
        <v>13</v>
      </c>
      <c r="B35" s="28">
        <v>4.2</v>
      </c>
      <c r="C35" s="28">
        <v>27.8</v>
      </c>
      <c r="D35" s="30">
        <f t="shared" si="0"/>
        <v>-23.6</v>
      </c>
      <c r="E35" s="473" t="s">
        <v>85</v>
      </c>
      <c r="F35" s="424"/>
      <c r="G35" s="541">
        <v>42964.440972222219</v>
      </c>
      <c r="H35" s="541"/>
      <c r="I35" s="571"/>
      <c r="L35" s="1"/>
    </row>
    <row r="36" spans="1:12" ht="15" customHeight="1" x14ac:dyDescent="0.2">
      <c r="A36" s="27">
        <v>14</v>
      </c>
      <c r="B36" s="28">
        <v>4.2</v>
      </c>
      <c r="C36" s="28">
        <v>25.9</v>
      </c>
      <c r="D36" s="30">
        <f t="shared" si="0"/>
        <v>-21.7</v>
      </c>
      <c r="E36" s="471" t="s">
        <v>30</v>
      </c>
      <c r="F36" s="433"/>
      <c r="G36" s="317" t="s">
        <v>370</v>
      </c>
      <c r="H36" s="317"/>
      <c r="I36" s="431"/>
      <c r="L36" s="1"/>
    </row>
    <row r="37" spans="1:12" ht="15" customHeight="1" x14ac:dyDescent="0.2">
      <c r="A37" s="27">
        <v>15</v>
      </c>
      <c r="B37" s="28">
        <v>4.2</v>
      </c>
      <c r="C37" s="28">
        <v>28.8</v>
      </c>
      <c r="D37" s="30">
        <f t="shared" si="0"/>
        <v>-24.6</v>
      </c>
      <c r="E37" s="471" t="s">
        <v>33</v>
      </c>
      <c r="F37" s="424"/>
      <c r="G37" s="317" t="s">
        <v>356</v>
      </c>
      <c r="H37" s="317"/>
      <c r="I37" s="431"/>
      <c r="L37" s="1"/>
    </row>
    <row r="38" spans="1:12" ht="15" customHeight="1" x14ac:dyDescent="0.2">
      <c r="A38" s="27">
        <v>16</v>
      </c>
      <c r="B38" s="28">
        <v>4.4000000000000004</v>
      </c>
      <c r="C38" s="28">
        <v>30.7</v>
      </c>
      <c r="D38" s="30">
        <f t="shared" si="0"/>
        <v>-26.299999999999997</v>
      </c>
      <c r="E38" s="466" t="s">
        <v>18</v>
      </c>
      <c r="F38" s="427"/>
      <c r="G38" s="351" t="s">
        <v>514</v>
      </c>
      <c r="H38" s="351"/>
      <c r="I38" s="428"/>
      <c r="L38" s="1"/>
    </row>
    <row r="39" spans="1:12" ht="15" customHeight="1" thickBot="1" x14ac:dyDescent="0.25">
      <c r="A39" s="27">
        <v>17</v>
      </c>
      <c r="B39" s="28">
        <v>4.4000000000000004</v>
      </c>
      <c r="C39" s="28">
        <v>26.6</v>
      </c>
      <c r="D39" s="30">
        <f t="shared" si="0"/>
        <v>-22.200000000000003</v>
      </c>
      <c r="E39" s="444" t="s">
        <v>182</v>
      </c>
      <c r="F39" s="333"/>
      <c r="G39" s="334" t="s">
        <v>192</v>
      </c>
      <c r="H39" s="334"/>
      <c r="I39" s="434"/>
      <c r="L39" s="1"/>
    </row>
    <row r="40" spans="1:12" ht="15" customHeight="1" thickTop="1" x14ac:dyDescent="0.2">
      <c r="A40" s="27">
        <v>18</v>
      </c>
      <c r="B40" s="28">
        <v>4.4000000000000004</v>
      </c>
      <c r="C40" s="28">
        <v>27.3</v>
      </c>
      <c r="D40" s="30">
        <f t="shared" si="0"/>
        <v>-22.9</v>
      </c>
      <c r="I40" s="21"/>
      <c r="L40" s="1"/>
    </row>
    <row r="41" spans="1:12" ht="15" customHeight="1" thickBot="1" x14ac:dyDescent="0.25">
      <c r="A41" s="48">
        <v>19</v>
      </c>
      <c r="B41" s="28">
        <v>4.4000000000000004</v>
      </c>
      <c r="C41" s="42">
        <v>29.7</v>
      </c>
      <c r="D41" s="30">
        <f t="shared" si="0"/>
        <v>-25.299999999999997</v>
      </c>
      <c r="I41" s="22"/>
      <c r="L41" s="1"/>
    </row>
    <row r="42" spans="1:12" ht="14.25" thickTop="1" thickBot="1" x14ac:dyDescent="0.25">
      <c r="A42" s="307" t="s">
        <v>57</v>
      </c>
      <c r="B42" s="308"/>
      <c r="C42" s="308"/>
      <c r="D42" s="308"/>
      <c r="E42" s="308"/>
      <c r="F42" s="308"/>
      <c r="G42" s="308"/>
      <c r="H42" s="308"/>
      <c r="I42" s="463"/>
    </row>
    <row r="43" spans="1:12" ht="13.5" thickTop="1" x14ac:dyDescent="0.2">
      <c r="A43" s="482" t="s">
        <v>34</v>
      </c>
      <c r="B43" s="320" t="s">
        <v>36</v>
      </c>
      <c r="C43" s="328" t="s">
        <v>60</v>
      </c>
      <c r="D43" s="320" t="s">
        <v>61</v>
      </c>
      <c r="E43" s="320" t="s">
        <v>62</v>
      </c>
      <c r="F43" s="320" t="s">
        <v>63</v>
      </c>
      <c r="G43" s="315" t="s">
        <v>35</v>
      </c>
      <c r="H43" s="315"/>
      <c r="I43" s="489"/>
    </row>
    <row r="44" spans="1:12" x14ac:dyDescent="0.2">
      <c r="A44" s="449"/>
      <c r="B44" s="321"/>
      <c r="C44" s="329"/>
      <c r="D44" s="321"/>
      <c r="E44" s="321"/>
      <c r="F44" s="321"/>
      <c r="G44" s="317"/>
      <c r="H44" s="317"/>
      <c r="I44" s="431"/>
    </row>
    <row r="45" spans="1:12" ht="15" customHeight="1" x14ac:dyDescent="0.2">
      <c r="A45" s="461" t="s">
        <v>650</v>
      </c>
      <c r="B45" s="288">
        <v>26</v>
      </c>
      <c r="C45" s="288">
        <v>4</v>
      </c>
      <c r="D45" s="288">
        <v>20</v>
      </c>
      <c r="E45" s="288">
        <v>1</v>
      </c>
      <c r="F45" s="288">
        <v>0</v>
      </c>
      <c r="G45" s="324" t="s">
        <v>633</v>
      </c>
      <c r="H45" s="288"/>
      <c r="I45" s="406"/>
    </row>
    <row r="46" spans="1:12" ht="15" customHeight="1" x14ac:dyDescent="0.2">
      <c r="A46" s="462"/>
      <c r="B46" s="288"/>
      <c r="C46" s="288"/>
      <c r="D46" s="288"/>
      <c r="E46" s="288"/>
      <c r="F46" s="288"/>
      <c r="G46" s="288"/>
      <c r="H46" s="288"/>
      <c r="I46" s="406"/>
    </row>
    <row r="47" spans="1:12" ht="19.5" customHeight="1" x14ac:dyDescent="0.2">
      <c r="A47" s="462"/>
      <c r="B47" s="288"/>
      <c r="C47" s="288"/>
      <c r="D47" s="288"/>
      <c r="E47" s="288"/>
      <c r="F47" s="288"/>
      <c r="G47" s="288"/>
      <c r="H47" s="288"/>
      <c r="I47" s="406"/>
      <c r="J47" s="50"/>
    </row>
    <row r="48" spans="1:12" ht="15" customHeight="1" x14ac:dyDescent="0.2">
      <c r="A48" s="370" t="s">
        <v>651</v>
      </c>
      <c r="B48" s="451">
        <v>26</v>
      </c>
      <c r="C48" s="451">
        <v>4</v>
      </c>
      <c r="D48" s="451">
        <v>20</v>
      </c>
      <c r="E48" s="451">
        <v>1</v>
      </c>
      <c r="F48" s="451">
        <v>0</v>
      </c>
      <c r="G48" s="483" t="s">
        <v>632</v>
      </c>
      <c r="H48" s="484"/>
      <c r="I48" s="485"/>
    </row>
    <row r="49" spans="1:9" ht="15" customHeight="1" x14ac:dyDescent="0.2">
      <c r="A49" s="459"/>
      <c r="B49" s="452"/>
      <c r="C49" s="452"/>
      <c r="D49" s="452"/>
      <c r="E49" s="452"/>
      <c r="F49" s="452"/>
      <c r="G49" s="478"/>
      <c r="H49" s="476"/>
      <c r="I49" s="477"/>
    </row>
    <row r="50" spans="1:9" ht="15" customHeight="1" thickBot="1" x14ac:dyDescent="0.25">
      <c r="A50" s="490"/>
      <c r="B50" s="474"/>
      <c r="C50" s="474"/>
      <c r="D50" s="474"/>
      <c r="E50" s="474"/>
      <c r="F50" s="474"/>
      <c r="G50" s="479"/>
      <c r="H50" s="480"/>
      <c r="I50" s="481"/>
    </row>
    <row r="51" spans="1:9" ht="14.25" thickTop="1" thickBot="1" x14ac:dyDescent="0.25">
      <c r="A51" s="492" t="s">
        <v>46</v>
      </c>
      <c r="B51" s="493"/>
      <c r="C51" s="493"/>
      <c r="D51" s="493"/>
      <c r="E51" s="493"/>
      <c r="F51" s="493"/>
      <c r="G51" s="493"/>
      <c r="H51" s="493"/>
      <c r="I51" s="494"/>
    </row>
    <row r="52" spans="1:9" ht="14.25" customHeight="1" thickTop="1" x14ac:dyDescent="0.2">
      <c r="A52" s="7" t="s">
        <v>41</v>
      </c>
      <c r="B52" s="16"/>
      <c r="C52" s="16"/>
      <c r="D52" s="16"/>
      <c r="E52" s="16"/>
      <c r="F52" s="16"/>
      <c r="G52" s="16"/>
      <c r="H52" s="16"/>
      <c r="I52" s="34" t="s">
        <v>171</v>
      </c>
    </row>
    <row r="53" spans="1:9" x14ac:dyDescent="0.2">
      <c r="A53" t="s">
        <v>8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14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9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17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10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11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12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13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20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42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47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48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81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80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307" t="s">
        <v>58</v>
      </c>
      <c r="B67" s="308"/>
      <c r="C67" s="308"/>
      <c r="D67" s="308"/>
      <c r="E67" s="308"/>
      <c r="F67" s="308"/>
      <c r="G67" s="308"/>
      <c r="H67" s="308"/>
      <c r="I67" s="463"/>
    </row>
    <row r="68" spans="1:10" ht="13.5" thickTop="1" x14ac:dyDescent="0.2">
      <c r="A68" s="417" t="s">
        <v>50</v>
      </c>
      <c r="B68" s="290" t="s">
        <v>51</v>
      </c>
      <c r="C68" s="290" t="s">
        <v>52</v>
      </c>
      <c r="D68" s="290" t="s">
        <v>64</v>
      </c>
      <c r="E68" s="299" t="s">
        <v>65</v>
      </c>
      <c r="F68" s="290" t="s">
        <v>66</v>
      </c>
      <c r="G68" s="290" t="s">
        <v>67</v>
      </c>
      <c r="H68" s="290" t="s">
        <v>53</v>
      </c>
      <c r="I68" s="418"/>
    </row>
    <row r="69" spans="1:10" ht="13.5" thickBot="1" x14ac:dyDescent="0.25">
      <c r="A69" s="400"/>
      <c r="B69" s="291"/>
      <c r="C69" s="291"/>
      <c r="D69" s="291"/>
      <c r="E69" s="300"/>
      <c r="F69" s="291"/>
      <c r="G69" s="291"/>
      <c r="H69" s="291"/>
      <c r="I69" s="401"/>
    </row>
    <row r="70" spans="1:10" ht="13.5" thickTop="1" x14ac:dyDescent="0.2">
      <c r="A70" s="718" t="s">
        <v>634</v>
      </c>
      <c r="B70" s="288" t="s">
        <v>134</v>
      </c>
      <c r="C70" s="288">
        <v>8</v>
      </c>
      <c r="D70" s="288">
        <v>5</v>
      </c>
      <c r="E70" s="251">
        <v>3</v>
      </c>
      <c r="F70" s="288">
        <v>0</v>
      </c>
      <c r="G70" s="288">
        <v>0</v>
      </c>
      <c r="H70" s="756" t="s">
        <v>637</v>
      </c>
      <c r="I70" s="757"/>
    </row>
    <row r="71" spans="1:10" ht="16.5" customHeight="1" x14ac:dyDescent="0.2">
      <c r="A71" s="371"/>
      <c r="B71" s="288"/>
      <c r="C71" s="288"/>
      <c r="D71" s="288"/>
      <c r="E71" s="251"/>
      <c r="F71" s="288"/>
      <c r="G71" s="288"/>
      <c r="H71" s="421"/>
      <c r="I71" s="422"/>
    </row>
    <row r="72" spans="1:10" ht="12.75" customHeight="1" x14ac:dyDescent="0.2">
      <c r="A72" s="718" t="s">
        <v>635</v>
      </c>
      <c r="B72" s="288" t="s">
        <v>135</v>
      </c>
      <c r="C72" s="288">
        <v>6</v>
      </c>
      <c r="D72" s="288">
        <v>2</v>
      </c>
      <c r="E72" s="251">
        <v>3</v>
      </c>
      <c r="F72" s="288">
        <v>1</v>
      </c>
      <c r="G72" s="288">
        <v>0</v>
      </c>
      <c r="H72" s="604" t="s">
        <v>638</v>
      </c>
      <c r="I72" s="605"/>
    </row>
    <row r="73" spans="1:10" x14ac:dyDescent="0.2">
      <c r="A73" s="371"/>
      <c r="B73" s="288"/>
      <c r="C73" s="288"/>
      <c r="D73" s="288"/>
      <c r="E73" s="251"/>
      <c r="F73" s="288"/>
      <c r="G73" s="288"/>
      <c r="H73" s="606"/>
      <c r="I73" s="607"/>
    </row>
    <row r="74" spans="1:10" ht="12.75" customHeight="1" x14ac:dyDescent="0.2">
      <c r="A74" s="718" t="s">
        <v>805</v>
      </c>
      <c r="B74" s="288" t="s">
        <v>130</v>
      </c>
      <c r="C74" s="288">
        <v>4</v>
      </c>
      <c r="D74" s="288">
        <v>0</v>
      </c>
      <c r="E74" s="251">
        <v>2</v>
      </c>
      <c r="F74" s="288">
        <v>2</v>
      </c>
      <c r="G74" s="288">
        <v>0</v>
      </c>
      <c r="H74" s="604" t="s">
        <v>640</v>
      </c>
      <c r="I74" s="605"/>
    </row>
    <row r="75" spans="1:10" ht="49.5" customHeight="1" x14ac:dyDescent="0.2">
      <c r="A75" s="371"/>
      <c r="B75" s="288"/>
      <c r="C75" s="288"/>
      <c r="D75" s="288"/>
      <c r="E75" s="251"/>
      <c r="F75" s="288"/>
      <c r="G75" s="288"/>
      <c r="H75" s="606"/>
      <c r="I75" s="607"/>
      <c r="J75" s="50"/>
    </row>
    <row r="76" spans="1:10" x14ac:dyDescent="0.2">
      <c r="A76" s="370" t="s">
        <v>636</v>
      </c>
      <c r="B76" s="288" t="s">
        <v>134</v>
      </c>
      <c r="C76" s="288">
        <v>8</v>
      </c>
      <c r="D76" s="288">
        <v>2</v>
      </c>
      <c r="E76" s="251">
        <v>5</v>
      </c>
      <c r="F76" s="288">
        <v>1</v>
      </c>
      <c r="G76" s="288">
        <v>0</v>
      </c>
      <c r="H76" s="604" t="s">
        <v>639</v>
      </c>
      <c r="I76" s="605"/>
    </row>
    <row r="77" spans="1:10" ht="54" customHeight="1" thickBot="1" x14ac:dyDescent="0.25">
      <c r="A77" s="371"/>
      <c r="B77" s="288"/>
      <c r="C77" s="288"/>
      <c r="D77" s="288"/>
      <c r="E77" s="251"/>
      <c r="F77" s="288"/>
      <c r="G77" s="288"/>
      <c r="H77" s="606"/>
      <c r="I77" s="607"/>
      <c r="J77" s="50"/>
    </row>
    <row r="78" spans="1:10" ht="14.25" thickTop="1" thickBot="1" x14ac:dyDescent="0.25">
      <c r="A78" s="307" t="s">
        <v>49</v>
      </c>
      <c r="B78" s="396"/>
      <c r="C78" s="396"/>
      <c r="D78" s="396"/>
      <c r="E78" s="397"/>
      <c r="F78" s="397"/>
      <c r="G78" s="397"/>
      <c r="H78" s="397"/>
      <c r="I78" s="398"/>
    </row>
    <row r="79" spans="1:10" ht="13.5" thickTop="1" x14ac:dyDescent="0.2">
      <c r="A79" s="399" t="s">
        <v>50</v>
      </c>
      <c r="B79" s="259" t="s">
        <v>2</v>
      </c>
      <c r="C79" s="259" t="s">
        <v>28</v>
      </c>
      <c r="D79" s="279" t="s">
        <v>29</v>
      </c>
      <c r="E79" s="402" t="s">
        <v>70</v>
      </c>
      <c r="F79" s="403"/>
      <c r="G79" s="403"/>
      <c r="H79" s="403"/>
      <c r="I79" s="404"/>
      <c r="J79" s="50"/>
    </row>
    <row r="80" spans="1:10" ht="24" customHeight="1" thickBot="1" x14ac:dyDescent="0.25">
      <c r="A80" s="400"/>
      <c r="B80" s="291"/>
      <c r="C80" s="291"/>
      <c r="D80" s="401"/>
      <c r="E80" s="283"/>
      <c r="F80" s="284"/>
      <c r="G80" s="284"/>
      <c r="H80" s="284"/>
      <c r="I80" s="405"/>
    </row>
    <row r="81" spans="1:10" ht="13.5" thickTop="1" x14ac:dyDescent="0.2">
      <c r="A81" s="499" t="s">
        <v>4</v>
      </c>
      <c r="B81" s="692">
        <v>3.5</v>
      </c>
      <c r="C81" s="692">
        <v>38.4</v>
      </c>
      <c r="D81" s="716">
        <f>B81-C81</f>
        <v>-34.9</v>
      </c>
      <c r="E81" s="388" t="s">
        <v>32</v>
      </c>
      <c r="F81" s="261"/>
      <c r="G81" s="666">
        <v>42964.434027777781</v>
      </c>
      <c r="H81" s="666"/>
      <c r="I81" s="667"/>
      <c r="J81" s="50"/>
    </row>
    <row r="82" spans="1:10" ht="13.5" thickBot="1" x14ac:dyDescent="0.25">
      <c r="A82" s="500"/>
      <c r="B82" s="507"/>
      <c r="C82" s="507"/>
      <c r="D82" s="508"/>
      <c r="E82" s="390" t="s">
        <v>18</v>
      </c>
      <c r="F82" s="263"/>
      <c r="G82" s="242" t="s">
        <v>515</v>
      </c>
      <c r="H82" s="242"/>
      <c r="I82" s="498"/>
    </row>
    <row r="83" spans="1:10" ht="13.5" thickTop="1" x14ac:dyDescent="0.2">
      <c r="A83" s="500" t="s">
        <v>5</v>
      </c>
      <c r="B83" s="507">
        <v>3.5</v>
      </c>
      <c r="C83" s="507">
        <v>24.9</v>
      </c>
      <c r="D83" s="508">
        <f>B83-C83</f>
        <v>-21.4</v>
      </c>
      <c r="E83" s="359" t="s">
        <v>37</v>
      </c>
      <c r="F83" s="246"/>
      <c r="G83" s="246"/>
      <c r="H83" s="246"/>
      <c r="I83" s="373"/>
    </row>
    <row r="84" spans="1:10" x14ac:dyDescent="0.2">
      <c r="A84" s="500"/>
      <c r="B84" s="507"/>
      <c r="C84" s="507"/>
      <c r="D84" s="508"/>
      <c r="E84" s="359"/>
      <c r="F84" s="246"/>
      <c r="G84" s="246"/>
      <c r="H84" s="246"/>
      <c r="I84" s="373"/>
    </row>
    <row r="85" spans="1:10" x14ac:dyDescent="0.2">
      <c r="A85" s="500" t="s">
        <v>55</v>
      </c>
      <c r="B85" s="383">
        <v>3.5</v>
      </c>
      <c r="C85" s="383">
        <v>33.799999999999997</v>
      </c>
      <c r="D85" s="384">
        <f>B85-C85</f>
        <v>-30.299999999999997</v>
      </c>
      <c r="E85" s="359" t="s">
        <v>38</v>
      </c>
      <c r="F85" s="246"/>
      <c r="G85" s="246"/>
      <c r="H85" s="246"/>
      <c r="I85" s="373"/>
    </row>
    <row r="86" spans="1:10" x14ac:dyDescent="0.2">
      <c r="A86" s="500"/>
      <c r="B86" s="383"/>
      <c r="C86" s="383"/>
      <c r="D86" s="384"/>
      <c r="E86" s="359"/>
      <c r="F86" s="246"/>
      <c r="G86" s="246"/>
      <c r="H86" s="246"/>
      <c r="I86" s="373"/>
    </row>
    <row r="87" spans="1:10" x14ac:dyDescent="0.2">
      <c r="A87" s="500" t="s">
        <v>6</v>
      </c>
      <c r="B87" s="383">
        <v>3.5</v>
      </c>
      <c r="C87" s="383">
        <v>37.1</v>
      </c>
      <c r="D87" s="384">
        <f>B87-C87</f>
        <v>-33.6</v>
      </c>
      <c r="E87" s="359" t="s">
        <v>179</v>
      </c>
      <c r="F87" s="246"/>
      <c r="G87" s="246"/>
      <c r="H87" s="246"/>
      <c r="I87" s="373"/>
    </row>
    <row r="88" spans="1:10" x14ac:dyDescent="0.2">
      <c r="A88" s="500"/>
      <c r="B88" s="383"/>
      <c r="C88" s="383"/>
      <c r="D88" s="384"/>
      <c r="E88" s="359"/>
      <c r="F88" s="246"/>
      <c r="G88" s="246"/>
      <c r="H88" s="246"/>
      <c r="I88" s="373"/>
    </row>
    <row r="89" spans="1:10" x14ac:dyDescent="0.2">
      <c r="A89" s="500"/>
      <c r="B89" s="383"/>
      <c r="C89" s="383"/>
      <c r="D89" s="384"/>
      <c r="E89" s="359"/>
      <c r="F89" s="246"/>
      <c r="G89" s="246"/>
      <c r="H89" s="246"/>
      <c r="I89" s="373"/>
    </row>
    <row r="90" spans="1:10" x14ac:dyDescent="0.2">
      <c r="A90" s="500"/>
      <c r="B90" s="383"/>
      <c r="C90" s="383"/>
      <c r="D90" s="384"/>
      <c r="E90" s="359" t="s">
        <v>56</v>
      </c>
      <c r="F90" s="246"/>
      <c r="G90" s="246"/>
      <c r="H90" s="246"/>
      <c r="I90" s="373"/>
    </row>
    <row r="91" spans="1:10" x14ac:dyDescent="0.2">
      <c r="A91" s="500"/>
      <c r="B91" s="383"/>
      <c r="C91" s="383"/>
      <c r="D91" s="384"/>
      <c r="E91" s="359"/>
      <c r="F91" s="246"/>
      <c r="G91" s="246"/>
      <c r="H91" s="246"/>
      <c r="I91" s="373"/>
    </row>
    <row r="92" spans="1:10" x14ac:dyDescent="0.2">
      <c r="A92" s="500"/>
      <c r="B92" s="383"/>
      <c r="C92" s="383"/>
      <c r="D92" s="384"/>
      <c r="E92" s="359" t="s">
        <v>43</v>
      </c>
      <c r="F92" s="246"/>
      <c r="G92" s="246"/>
      <c r="H92" s="246"/>
      <c r="I92" s="373"/>
    </row>
    <row r="93" spans="1:10" ht="12.75" customHeight="1" x14ac:dyDescent="0.2">
      <c r="A93" s="500"/>
      <c r="B93" s="502"/>
      <c r="C93" s="502"/>
      <c r="D93" s="504"/>
      <c r="E93" s="359"/>
      <c r="F93" s="246"/>
      <c r="G93" s="246"/>
      <c r="H93" s="246"/>
      <c r="I93" s="373"/>
    </row>
    <row r="94" spans="1:10" ht="13.5" thickBot="1" x14ac:dyDescent="0.25">
      <c r="A94" s="511"/>
      <c r="B94" s="512"/>
      <c r="C94" s="512"/>
      <c r="D94" s="513"/>
      <c r="E94" s="444" t="s">
        <v>182</v>
      </c>
      <c r="F94" s="333"/>
      <c r="G94" s="334" t="s">
        <v>192</v>
      </c>
      <c r="H94" s="334"/>
      <c r="I94" s="434"/>
    </row>
    <row r="95" spans="1:10" ht="13.5" thickTop="1" x14ac:dyDescent="0.2"/>
    <row r="96" spans="1:10" ht="12.75" customHeight="1" x14ac:dyDescent="0.2"/>
  </sheetData>
  <customSheetViews>
    <customSheetView guid="{B4FDA780-9C11-4997-84AF-9CAEFA5A0A64}" scale="85" showRuler="0" topLeftCell="A54">
      <selection activeCell="M97" sqref="M97"/>
      <pageMargins left="0.75" right="0.75" top="1" bottom="1" header="0.5" footer="0.5"/>
      <pageSetup orientation="portrait" r:id="rId1"/>
      <headerFooter alignWithMargins="0"/>
    </customSheetView>
  </customSheetViews>
  <mergeCells count="134">
    <mergeCell ref="E94:F94"/>
    <mergeCell ref="G94:I94"/>
    <mergeCell ref="E92:I93"/>
    <mergeCell ref="E87:I89"/>
    <mergeCell ref="E90:I91"/>
    <mergeCell ref="E83:I84"/>
    <mergeCell ref="E85:I86"/>
    <mergeCell ref="A78:I78"/>
    <mergeCell ref="E74:E75"/>
    <mergeCell ref="F74:F75"/>
    <mergeCell ref="A93:A94"/>
    <mergeCell ref="B93:B94"/>
    <mergeCell ref="C93:C94"/>
    <mergeCell ref="D93:D94"/>
    <mergeCell ref="A89:A90"/>
    <mergeCell ref="B89:B90"/>
    <mergeCell ref="C89:C90"/>
    <mergeCell ref="D89:D90"/>
    <mergeCell ref="A91:A92"/>
    <mergeCell ref="B91:B92"/>
    <mergeCell ref="C91:C92"/>
    <mergeCell ref="D91:D92"/>
    <mergeCell ref="G74:G75"/>
    <mergeCell ref="H74:I75"/>
    <mergeCell ref="H76:I77"/>
    <mergeCell ref="A74:A75"/>
    <mergeCell ref="A85:A86"/>
    <mergeCell ref="B85:B86"/>
    <mergeCell ref="C85:C86"/>
    <mergeCell ref="D85:D86"/>
    <mergeCell ref="A83:A84"/>
    <mergeCell ref="B83:B84"/>
    <mergeCell ref="C83:C84"/>
    <mergeCell ref="D83:D84"/>
    <mergeCell ref="A76:A77"/>
    <mergeCell ref="B74:B75"/>
    <mergeCell ref="C74:C75"/>
    <mergeCell ref="D74:D75"/>
    <mergeCell ref="E76:E77"/>
    <mergeCell ref="F76:F77"/>
    <mergeCell ref="G76:G77"/>
    <mergeCell ref="B76:B77"/>
    <mergeCell ref="C76:C77"/>
    <mergeCell ref="D76:D77"/>
    <mergeCell ref="A87:A88"/>
    <mergeCell ref="B87:B88"/>
    <mergeCell ref="C87:C88"/>
    <mergeCell ref="D87:D88"/>
    <mergeCell ref="A79:A80"/>
    <mergeCell ref="B79:B80"/>
    <mergeCell ref="C79:C80"/>
    <mergeCell ref="D79:D80"/>
    <mergeCell ref="E79:I80"/>
    <mergeCell ref="G81:I81"/>
    <mergeCell ref="E82:F82"/>
    <mergeCell ref="G82:I82"/>
    <mergeCell ref="A81:A82"/>
    <mergeCell ref="B81:B82"/>
    <mergeCell ref="C81:C82"/>
    <mergeCell ref="D81:D82"/>
    <mergeCell ref="E81:F81"/>
    <mergeCell ref="D70:D71"/>
    <mergeCell ref="E72:E73"/>
    <mergeCell ref="F72:F73"/>
    <mergeCell ref="G72:G73"/>
    <mergeCell ref="A70:A71"/>
    <mergeCell ref="A72:A73"/>
    <mergeCell ref="H72:I73"/>
    <mergeCell ref="B72:B73"/>
    <mergeCell ref="C72:C73"/>
    <mergeCell ref="D72:D73"/>
    <mergeCell ref="E70:E71"/>
    <mergeCell ref="F70:F71"/>
    <mergeCell ref="G70:G71"/>
    <mergeCell ref="B70:B71"/>
    <mergeCell ref="C70:C71"/>
    <mergeCell ref="H70:I71"/>
    <mergeCell ref="E37:F37"/>
    <mergeCell ref="A51:I51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F43:F44"/>
    <mergeCell ref="G43:I44"/>
    <mergeCell ref="A48:A50"/>
    <mergeCell ref="B48:B50"/>
    <mergeCell ref="C48:C50"/>
    <mergeCell ref="D48:D50"/>
    <mergeCell ref="E48:E50"/>
    <mergeCell ref="F48:F50"/>
    <mergeCell ref="G48:I50"/>
    <mergeCell ref="A45:A47"/>
    <mergeCell ref="B45:B47"/>
    <mergeCell ref="C45:C47"/>
    <mergeCell ref="D45:D47"/>
    <mergeCell ref="G37:I37"/>
    <mergeCell ref="E38:F38"/>
    <mergeCell ref="G38:I38"/>
    <mergeCell ref="E39:F39"/>
    <mergeCell ref="A1:I1"/>
    <mergeCell ref="A19:I19"/>
    <mergeCell ref="A20:A22"/>
    <mergeCell ref="B20:B22"/>
    <mergeCell ref="C20:C22"/>
    <mergeCell ref="D20:D22"/>
    <mergeCell ref="G35:I35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  <mergeCell ref="G39:I39"/>
    <mergeCell ref="E35:F35"/>
  </mergeCells>
  <phoneticPr fontId="11" type="noConversion"/>
  <pageMargins left="0.75" right="0.75" top="1" bottom="1" header="0.5" footer="0.5"/>
  <pageSetup fitToHeight="0" orientation="portrait" r:id="rId2"/>
  <headerFooter alignWithMargins="0"/>
  <rowBreaks count="1" manualBreakCount="1">
    <brk id="50" max="8" man="1"/>
  </rowBreaks>
  <drawing r:id="rId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tabColor theme="6"/>
    <pageSetUpPr fitToPage="1"/>
  </sheetPr>
  <dimension ref="A1:N97"/>
  <sheetViews>
    <sheetView zoomScaleNormal="100" workbookViewId="0">
      <selection activeCell="N27" sqref="N27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8.85546875" customWidth="1"/>
    <col min="5" max="5" width="7.7109375" customWidth="1"/>
    <col min="6" max="6" width="8.140625" customWidth="1"/>
    <col min="7" max="7" width="7.5703125" customWidth="1"/>
    <col min="8" max="8" width="6.140625" customWidth="1"/>
    <col min="9" max="9" width="16.28515625" customWidth="1"/>
  </cols>
  <sheetData>
    <row r="1" spans="1:14" ht="14.25" thickTop="1" thickBot="1" x14ac:dyDescent="0.25">
      <c r="A1" s="307" t="s">
        <v>26</v>
      </c>
      <c r="B1" s="308"/>
      <c r="C1" s="308"/>
      <c r="D1" s="308"/>
      <c r="E1" s="308"/>
      <c r="F1" s="309"/>
      <c r="G1" s="309"/>
      <c r="H1" s="309"/>
      <c r="I1" s="310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41</v>
      </c>
      <c r="B3" s="18"/>
      <c r="C3" s="18"/>
      <c r="D3" s="18"/>
      <c r="E3" s="19"/>
    </row>
    <row r="4" spans="1:14" ht="10.5" customHeight="1" x14ac:dyDescent="0.2">
      <c r="A4" s="20" t="s">
        <v>15</v>
      </c>
      <c r="B4" s="20"/>
      <c r="C4" s="20"/>
      <c r="D4" s="20"/>
      <c r="E4" s="19"/>
    </row>
    <row r="5" spans="1:14" ht="10.5" customHeight="1" x14ac:dyDescent="0.2">
      <c r="A5" s="20" t="s">
        <v>14</v>
      </c>
      <c r="B5" s="20"/>
      <c r="C5" s="20"/>
      <c r="D5" s="20"/>
      <c r="E5" s="19"/>
    </row>
    <row r="6" spans="1:14" ht="10.5" customHeight="1" x14ac:dyDescent="0.2">
      <c r="A6" s="20" t="s">
        <v>16</v>
      </c>
      <c r="B6" s="20"/>
      <c r="C6" s="20"/>
      <c r="D6" s="20"/>
      <c r="E6" s="19"/>
    </row>
    <row r="7" spans="1:14" ht="10.5" customHeight="1" x14ac:dyDescent="0.2">
      <c r="A7" s="20" t="s">
        <v>21</v>
      </c>
      <c r="B7" s="20"/>
      <c r="C7" s="20"/>
      <c r="D7" s="20"/>
      <c r="E7" s="19"/>
    </row>
    <row r="8" spans="1:14" ht="10.5" customHeight="1" x14ac:dyDescent="0.2">
      <c r="A8" s="20" t="s">
        <v>22</v>
      </c>
      <c r="B8" s="20"/>
      <c r="C8" s="20"/>
      <c r="D8" s="20"/>
      <c r="E8" s="19"/>
    </row>
    <row r="9" spans="1:14" ht="10.5" customHeight="1" x14ac:dyDescent="0.2">
      <c r="A9" s="20" t="s">
        <v>23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24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13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25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42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45</v>
      </c>
      <c r="B14" s="18"/>
      <c r="C14" s="18"/>
      <c r="D14" s="18"/>
      <c r="E14" s="18"/>
    </row>
    <row r="15" spans="1:14" ht="10.5" customHeight="1" x14ac:dyDescent="0.2">
      <c r="A15" s="18" t="s">
        <v>59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307" t="s">
        <v>27</v>
      </c>
      <c r="B19" s="396"/>
      <c r="C19" s="396"/>
      <c r="D19" s="396"/>
      <c r="E19" s="397"/>
      <c r="F19" s="397"/>
      <c r="G19" s="397"/>
      <c r="H19" s="397"/>
      <c r="I19" s="398"/>
    </row>
    <row r="20" spans="1:12" ht="13.5" customHeight="1" thickTop="1" x14ac:dyDescent="0.2">
      <c r="A20" s="438" t="s">
        <v>1</v>
      </c>
      <c r="B20" s="440" t="s">
        <v>2</v>
      </c>
      <c r="C20" s="440" t="s">
        <v>28</v>
      </c>
      <c r="D20" s="442" t="s">
        <v>29</v>
      </c>
      <c r="E20" s="15"/>
      <c r="F20" s="2"/>
      <c r="G20" s="2"/>
      <c r="H20" s="2"/>
      <c r="I20" s="14"/>
    </row>
    <row r="21" spans="1:12" ht="15" customHeight="1" x14ac:dyDescent="0.2">
      <c r="A21" s="439"/>
      <c r="B21" s="441"/>
      <c r="C21" s="441"/>
      <c r="D21" s="443"/>
      <c r="E21" s="359" t="s">
        <v>37</v>
      </c>
      <c r="F21" s="246"/>
      <c r="G21" s="246"/>
      <c r="H21" s="246"/>
      <c r="I21" s="373"/>
    </row>
    <row r="22" spans="1:12" ht="15" customHeight="1" thickBot="1" x14ac:dyDescent="0.25">
      <c r="A22" s="732"/>
      <c r="B22" s="733"/>
      <c r="C22" s="733"/>
      <c r="D22" s="734"/>
      <c r="E22" s="359"/>
      <c r="F22" s="246"/>
      <c r="G22" s="246"/>
      <c r="H22" s="246"/>
      <c r="I22" s="373"/>
    </row>
    <row r="23" spans="1:12" ht="15" customHeight="1" thickTop="1" x14ac:dyDescent="0.2">
      <c r="A23" s="165">
        <v>1</v>
      </c>
      <c r="B23" s="163" t="s">
        <v>72</v>
      </c>
      <c r="C23" s="163" t="s">
        <v>72</v>
      </c>
      <c r="D23" s="163" t="s">
        <v>72</v>
      </c>
      <c r="E23" s="359" t="s">
        <v>38</v>
      </c>
      <c r="F23" s="246"/>
      <c r="G23" s="246"/>
      <c r="H23" s="246"/>
      <c r="I23" s="373"/>
      <c r="L23" s="1"/>
    </row>
    <row r="24" spans="1:12" ht="15" customHeight="1" x14ac:dyDescent="0.2">
      <c r="A24" s="132">
        <v>2</v>
      </c>
      <c r="B24" s="135" t="s">
        <v>72</v>
      </c>
      <c r="C24" s="135" t="s">
        <v>72</v>
      </c>
      <c r="D24" s="135" t="s">
        <v>72</v>
      </c>
      <c r="E24" s="359"/>
      <c r="F24" s="246"/>
      <c r="G24" s="246"/>
      <c r="H24" s="246"/>
      <c r="I24" s="373"/>
      <c r="L24" s="1"/>
    </row>
    <row r="25" spans="1:12" ht="15" customHeight="1" x14ac:dyDescent="0.2">
      <c r="A25" s="132">
        <v>3</v>
      </c>
      <c r="B25" s="135" t="s">
        <v>72</v>
      </c>
      <c r="C25" s="135" t="s">
        <v>72</v>
      </c>
      <c r="D25" s="135" t="s">
        <v>72</v>
      </c>
      <c r="E25" s="359" t="s">
        <v>179</v>
      </c>
      <c r="F25" s="246"/>
      <c r="G25" s="246"/>
      <c r="H25" s="246"/>
      <c r="I25" s="373"/>
      <c r="L25" s="1"/>
    </row>
    <row r="26" spans="1:12" ht="15" customHeight="1" x14ac:dyDescent="0.2">
      <c r="A26" s="132">
        <v>4</v>
      </c>
      <c r="B26" s="135" t="s">
        <v>72</v>
      </c>
      <c r="C26" s="135" t="s">
        <v>72</v>
      </c>
      <c r="D26" s="135" t="s">
        <v>72</v>
      </c>
      <c r="E26" s="359"/>
      <c r="F26" s="246"/>
      <c r="G26" s="246"/>
      <c r="H26" s="246"/>
      <c r="I26" s="373"/>
      <c r="L26" s="1"/>
    </row>
    <row r="27" spans="1:12" ht="15" customHeight="1" x14ac:dyDescent="0.2">
      <c r="A27" s="132">
        <v>5</v>
      </c>
      <c r="B27" s="135" t="s">
        <v>72</v>
      </c>
      <c r="C27" s="135" t="s">
        <v>72</v>
      </c>
      <c r="D27" s="135" t="s">
        <v>72</v>
      </c>
      <c r="E27" s="359"/>
      <c r="F27" s="246"/>
      <c r="G27" s="246"/>
      <c r="H27" s="246"/>
      <c r="I27" s="373"/>
      <c r="L27" s="1"/>
    </row>
    <row r="28" spans="1:12" ht="15" customHeight="1" x14ac:dyDescent="0.2">
      <c r="A28" s="132">
        <v>6</v>
      </c>
      <c r="B28" s="135" t="s">
        <v>72</v>
      </c>
      <c r="C28" s="135" t="s">
        <v>72</v>
      </c>
      <c r="D28" s="135" t="s">
        <v>72</v>
      </c>
      <c r="E28" s="359" t="s">
        <v>40</v>
      </c>
      <c r="F28" s="246"/>
      <c r="G28" s="246"/>
      <c r="H28" s="246"/>
      <c r="I28" s="373"/>
      <c r="L28" s="1"/>
    </row>
    <row r="29" spans="1:12" ht="15" customHeight="1" x14ac:dyDescent="0.2">
      <c r="A29" s="132">
        <v>7</v>
      </c>
      <c r="B29" s="135" t="s">
        <v>72</v>
      </c>
      <c r="C29" s="135" t="s">
        <v>72</v>
      </c>
      <c r="D29" s="135" t="s">
        <v>72</v>
      </c>
      <c r="E29" s="359"/>
      <c r="F29" s="246"/>
      <c r="G29" s="246"/>
      <c r="H29" s="246"/>
      <c r="I29" s="373"/>
      <c r="L29" s="1"/>
    </row>
    <row r="30" spans="1:12" ht="15" customHeight="1" x14ac:dyDescent="0.2">
      <c r="A30" s="132">
        <v>8</v>
      </c>
      <c r="B30" s="135" t="s">
        <v>72</v>
      </c>
      <c r="C30" s="135" t="s">
        <v>72</v>
      </c>
      <c r="D30" s="135" t="s">
        <v>72</v>
      </c>
      <c r="E30" s="359" t="s">
        <v>43</v>
      </c>
      <c r="F30" s="246"/>
      <c r="G30" s="246"/>
      <c r="H30" s="246"/>
      <c r="I30" s="373"/>
      <c r="L30" s="1"/>
    </row>
    <row r="31" spans="1:12" ht="15" customHeight="1" x14ac:dyDescent="0.2">
      <c r="A31" s="132">
        <v>9</v>
      </c>
      <c r="B31" s="135" t="s">
        <v>72</v>
      </c>
      <c r="C31" s="135" t="s">
        <v>72</v>
      </c>
      <c r="D31" s="135" t="s">
        <v>72</v>
      </c>
      <c r="E31" s="359"/>
      <c r="F31" s="246"/>
      <c r="G31" s="246"/>
      <c r="H31" s="246"/>
      <c r="I31" s="373"/>
      <c r="L31" s="1"/>
    </row>
    <row r="32" spans="1:12" ht="15" customHeight="1" thickBot="1" x14ac:dyDescent="0.25">
      <c r="A32" s="27">
        <v>10</v>
      </c>
      <c r="B32" s="28">
        <v>3</v>
      </c>
      <c r="C32" s="28">
        <v>21.6</v>
      </c>
      <c r="D32" s="29">
        <f>B32-C32</f>
        <v>-18.600000000000001</v>
      </c>
      <c r="E32" s="3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71">
        <v>3</v>
      </c>
      <c r="C33" s="71">
        <v>24</v>
      </c>
      <c r="D33" s="29">
        <f>B33-C33</f>
        <v>-21</v>
      </c>
      <c r="E33" s="472" t="s">
        <v>0</v>
      </c>
      <c r="F33" s="436"/>
      <c r="G33" s="315" t="s">
        <v>118</v>
      </c>
      <c r="H33" s="315"/>
      <c r="I33" s="489"/>
      <c r="L33" s="1"/>
    </row>
    <row r="34" spans="1:12" ht="15" customHeight="1" x14ac:dyDescent="0.2">
      <c r="A34" s="27">
        <v>12</v>
      </c>
      <c r="B34" s="28">
        <v>3</v>
      </c>
      <c r="C34" s="28">
        <v>22.7</v>
      </c>
      <c r="D34" s="29">
        <f>B34-C34</f>
        <v>-19.7</v>
      </c>
      <c r="E34" s="473" t="s">
        <v>31</v>
      </c>
      <c r="F34" s="424"/>
      <c r="G34" s="317" t="s">
        <v>124</v>
      </c>
      <c r="H34" s="317"/>
      <c r="I34" s="431"/>
      <c r="L34" s="1"/>
    </row>
    <row r="35" spans="1:12" ht="15" customHeight="1" x14ac:dyDescent="0.2">
      <c r="A35" s="132">
        <v>13</v>
      </c>
      <c r="B35" s="135" t="s">
        <v>72</v>
      </c>
      <c r="C35" s="135" t="s">
        <v>72</v>
      </c>
      <c r="D35" s="135" t="s">
        <v>72</v>
      </c>
      <c r="E35" s="473" t="s">
        <v>85</v>
      </c>
      <c r="F35" s="424"/>
      <c r="G35" s="541">
        <v>42964.428472222222</v>
      </c>
      <c r="H35" s="541"/>
      <c r="I35" s="571"/>
      <c r="L35" s="1"/>
    </row>
    <row r="36" spans="1:12" ht="15" customHeight="1" x14ac:dyDescent="0.2">
      <c r="A36" s="132">
        <v>14</v>
      </c>
      <c r="B36" s="135" t="s">
        <v>72</v>
      </c>
      <c r="C36" s="135" t="s">
        <v>72</v>
      </c>
      <c r="D36" s="135" t="s">
        <v>72</v>
      </c>
      <c r="E36" s="471" t="s">
        <v>30</v>
      </c>
      <c r="F36" s="433"/>
      <c r="G36" s="317" t="s">
        <v>370</v>
      </c>
      <c r="H36" s="317"/>
      <c r="I36" s="431"/>
      <c r="L36" s="1"/>
    </row>
    <row r="37" spans="1:12" ht="15" customHeight="1" x14ac:dyDescent="0.2">
      <c r="A37" s="132">
        <v>15</v>
      </c>
      <c r="B37" s="135" t="s">
        <v>72</v>
      </c>
      <c r="C37" s="135" t="s">
        <v>72</v>
      </c>
      <c r="D37" s="135" t="s">
        <v>72</v>
      </c>
      <c r="E37" s="471" t="s">
        <v>33</v>
      </c>
      <c r="F37" s="424"/>
      <c r="G37" s="317" t="s">
        <v>356</v>
      </c>
      <c r="H37" s="317"/>
      <c r="I37" s="431"/>
      <c r="L37" s="1"/>
    </row>
    <row r="38" spans="1:12" ht="15" customHeight="1" x14ac:dyDescent="0.2">
      <c r="A38" s="132">
        <v>16</v>
      </c>
      <c r="B38" s="135" t="s">
        <v>72</v>
      </c>
      <c r="C38" s="135" t="s">
        <v>72</v>
      </c>
      <c r="D38" s="135" t="s">
        <v>72</v>
      </c>
      <c r="E38" s="466" t="s">
        <v>18</v>
      </c>
      <c r="F38" s="427"/>
      <c r="G38" s="351" t="s">
        <v>509</v>
      </c>
      <c r="H38" s="351"/>
      <c r="I38" s="428"/>
      <c r="L38" s="1"/>
    </row>
    <row r="39" spans="1:12" ht="15" customHeight="1" thickBot="1" x14ac:dyDescent="0.25">
      <c r="A39" s="132">
        <v>17</v>
      </c>
      <c r="B39" s="135" t="s">
        <v>72</v>
      </c>
      <c r="C39" s="135" t="s">
        <v>72</v>
      </c>
      <c r="D39" s="151" t="s">
        <v>72</v>
      </c>
      <c r="E39" s="444" t="s">
        <v>182</v>
      </c>
      <c r="F39" s="333"/>
      <c r="G39" s="334" t="s">
        <v>72</v>
      </c>
      <c r="H39" s="334"/>
      <c r="I39" s="434"/>
      <c r="L39" s="1"/>
    </row>
    <row r="40" spans="1:12" ht="15" customHeight="1" thickTop="1" x14ac:dyDescent="0.2">
      <c r="A40" s="132">
        <v>18</v>
      </c>
      <c r="B40" s="135" t="s">
        <v>72</v>
      </c>
      <c r="C40" s="127" t="s">
        <v>72</v>
      </c>
      <c r="D40" s="166" t="s">
        <v>72</v>
      </c>
      <c r="I40" s="21"/>
      <c r="L40" s="1"/>
    </row>
    <row r="41" spans="1:12" ht="15" customHeight="1" thickBot="1" x14ac:dyDescent="0.25">
      <c r="A41" s="148">
        <v>19</v>
      </c>
      <c r="B41" s="129" t="s">
        <v>72</v>
      </c>
      <c r="C41" s="129" t="s">
        <v>72</v>
      </c>
      <c r="D41" s="167" t="s">
        <v>72</v>
      </c>
      <c r="I41" s="22"/>
      <c r="L41" s="1"/>
    </row>
    <row r="42" spans="1:12" ht="14.25" thickTop="1" thickBot="1" x14ac:dyDescent="0.25">
      <c r="A42" s="307" t="s">
        <v>57</v>
      </c>
      <c r="B42" s="308"/>
      <c r="C42" s="308"/>
      <c r="D42" s="308"/>
      <c r="E42" s="308"/>
      <c r="F42" s="308"/>
      <c r="G42" s="308"/>
      <c r="H42" s="308"/>
      <c r="I42" s="463"/>
    </row>
    <row r="43" spans="1:12" ht="13.5" thickTop="1" x14ac:dyDescent="0.2">
      <c r="A43" s="686" t="s">
        <v>34</v>
      </c>
      <c r="B43" s="679" t="s">
        <v>129</v>
      </c>
      <c r="C43" s="688" t="s">
        <v>60</v>
      </c>
      <c r="D43" s="679" t="s">
        <v>61</v>
      </c>
      <c r="E43" s="679" t="s">
        <v>62</v>
      </c>
      <c r="F43" s="679" t="s">
        <v>63</v>
      </c>
      <c r="G43" s="681" t="s">
        <v>35</v>
      </c>
      <c r="H43" s="681"/>
      <c r="I43" s="682"/>
    </row>
    <row r="44" spans="1:12" x14ac:dyDescent="0.2">
      <c r="A44" s="687"/>
      <c r="B44" s="680"/>
      <c r="C44" s="689"/>
      <c r="D44" s="680"/>
      <c r="E44" s="680"/>
      <c r="F44" s="680"/>
      <c r="G44" s="683"/>
      <c r="H44" s="683"/>
      <c r="I44" s="684"/>
    </row>
    <row r="45" spans="1:12" ht="15" customHeight="1" x14ac:dyDescent="0.2">
      <c r="A45" s="461" t="s">
        <v>641</v>
      </c>
      <c r="B45" s="288">
        <v>4</v>
      </c>
      <c r="C45" s="288">
        <v>1</v>
      </c>
      <c r="D45" s="288">
        <v>3</v>
      </c>
      <c r="E45" s="288">
        <v>0</v>
      </c>
      <c r="F45" s="288">
        <v>0</v>
      </c>
      <c r="G45" s="324" t="s">
        <v>643</v>
      </c>
      <c r="H45" s="288"/>
      <c r="I45" s="406"/>
    </row>
    <row r="46" spans="1:12" ht="15" customHeight="1" x14ac:dyDescent="0.2">
      <c r="A46" s="462"/>
      <c r="B46" s="288"/>
      <c r="C46" s="288"/>
      <c r="D46" s="288"/>
      <c r="E46" s="288"/>
      <c r="F46" s="288"/>
      <c r="G46" s="288"/>
      <c r="H46" s="288"/>
      <c r="I46" s="406"/>
    </row>
    <row r="47" spans="1:12" ht="9" customHeight="1" x14ac:dyDescent="0.2">
      <c r="A47" s="462"/>
      <c r="B47" s="288"/>
      <c r="C47" s="288"/>
      <c r="D47" s="288"/>
      <c r="E47" s="288"/>
      <c r="F47" s="288"/>
      <c r="G47" s="288"/>
      <c r="H47" s="288"/>
      <c r="I47" s="406"/>
      <c r="J47" s="50"/>
    </row>
    <row r="48" spans="1:12" ht="15" customHeight="1" x14ac:dyDescent="0.2">
      <c r="A48" s="370" t="s">
        <v>642</v>
      </c>
      <c r="B48" s="451">
        <v>4</v>
      </c>
      <c r="C48" s="451">
        <v>1</v>
      </c>
      <c r="D48" s="451">
        <v>2</v>
      </c>
      <c r="E48" s="451">
        <v>1</v>
      </c>
      <c r="F48" s="451">
        <v>0</v>
      </c>
      <c r="G48" s="324" t="s">
        <v>644</v>
      </c>
      <c r="H48" s="288"/>
      <c r="I48" s="406"/>
    </row>
    <row r="49" spans="1:10" ht="15" customHeight="1" x14ac:dyDescent="0.2">
      <c r="A49" s="459"/>
      <c r="B49" s="452"/>
      <c r="C49" s="452"/>
      <c r="D49" s="452"/>
      <c r="E49" s="452"/>
      <c r="F49" s="452"/>
      <c r="G49" s="288"/>
      <c r="H49" s="288"/>
      <c r="I49" s="406"/>
    </row>
    <row r="50" spans="1:10" ht="15" customHeight="1" thickBot="1" x14ac:dyDescent="0.25">
      <c r="A50" s="460"/>
      <c r="B50" s="453"/>
      <c r="C50" s="453"/>
      <c r="D50" s="453"/>
      <c r="E50" s="453"/>
      <c r="F50" s="453"/>
      <c r="G50" s="454"/>
      <c r="H50" s="454"/>
      <c r="I50" s="455"/>
      <c r="J50" s="50"/>
    </row>
    <row r="51" spans="1:10" ht="13.5" thickBot="1" x14ac:dyDescent="0.25">
      <c r="A51" s="456" t="s">
        <v>46</v>
      </c>
      <c r="B51" s="457"/>
      <c r="C51" s="457"/>
      <c r="D51" s="457"/>
      <c r="E51" s="457"/>
      <c r="F51" s="457"/>
      <c r="G51" s="457"/>
      <c r="H51" s="457"/>
      <c r="I51" s="458"/>
    </row>
    <row r="52" spans="1:10" ht="14.25" customHeight="1" thickTop="1" x14ac:dyDescent="0.2">
      <c r="A52" s="7" t="s">
        <v>41</v>
      </c>
      <c r="B52" s="16"/>
      <c r="C52" s="16"/>
      <c r="D52" s="16"/>
      <c r="E52" s="16"/>
      <c r="F52" s="16"/>
      <c r="G52" s="16"/>
      <c r="H52" s="16"/>
      <c r="I52" s="34" t="s">
        <v>170</v>
      </c>
    </row>
    <row r="53" spans="1:10" x14ac:dyDescent="0.2">
      <c r="A53" t="s">
        <v>8</v>
      </c>
      <c r="B53" s="4"/>
      <c r="C53" s="4"/>
      <c r="D53" s="4"/>
      <c r="E53" s="4"/>
      <c r="F53" s="4"/>
      <c r="G53" s="4"/>
      <c r="H53" s="4"/>
      <c r="I53" s="4"/>
    </row>
    <row r="54" spans="1:10" x14ac:dyDescent="0.2">
      <c r="A54" t="s">
        <v>14</v>
      </c>
      <c r="B54" s="4"/>
      <c r="C54" s="4"/>
      <c r="D54" s="4"/>
      <c r="E54" s="4"/>
      <c r="F54" s="4"/>
      <c r="G54" s="4"/>
      <c r="H54" s="4"/>
      <c r="I54" s="4"/>
    </row>
    <row r="55" spans="1:10" x14ac:dyDescent="0.2">
      <c r="A55" t="s">
        <v>9</v>
      </c>
      <c r="B55" s="4"/>
      <c r="C55" s="4"/>
      <c r="D55" s="4"/>
      <c r="E55" s="4"/>
      <c r="F55" s="4"/>
      <c r="G55" s="4"/>
      <c r="H55" s="4"/>
      <c r="I55" s="4"/>
    </row>
    <row r="56" spans="1:10" x14ac:dyDescent="0.2">
      <c r="A56" t="s">
        <v>17</v>
      </c>
      <c r="B56" s="4"/>
      <c r="C56" s="4"/>
      <c r="D56" s="4"/>
      <c r="E56" s="4"/>
      <c r="F56" s="4"/>
      <c r="G56" s="4"/>
      <c r="H56" s="4"/>
      <c r="I56" s="4"/>
    </row>
    <row r="57" spans="1:10" x14ac:dyDescent="0.2">
      <c r="A57" t="s">
        <v>10</v>
      </c>
      <c r="B57" s="4"/>
      <c r="C57" s="4"/>
      <c r="D57" s="4"/>
      <c r="E57" s="4"/>
      <c r="F57" s="4"/>
      <c r="G57" s="4"/>
      <c r="H57" s="4"/>
      <c r="I57" s="4"/>
    </row>
    <row r="58" spans="1:10" x14ac:dyDescent="0.2">
      <c r="A58" t="s">
        <v>11</v>
      </c>
      <c r="B58" s="4"/>
      <c r="C58" s="4"/>
      <c r="D58" s="4"/>
      <c r="E58" s="4"/>
      <c r="F58" s="4"/>
      <c r="G58" s="4"/>
      <c r="H58" s="4"/>
      <c r="I58" s="4"/>
    </row>
    <row r="59" spans="1:10" x14ac:dyDescent="0.2">
      <c r="A59" t="s">
        <v>12</v>
      </c>
      <c r="B59" s="4"/>
      <c r="C59" s="4"/>
      <c r="D59" s="4"/>
      <c r="E59" s="4"/>
      <c r="F59" s="4"/>
      <c r="G59" s="4"/>
      <c r="H59" s="78" t="s">
        <v>175</v>
      </c>
      <c r="I59" s="4"/>
    </row>
    <row r="60" spans="1:10" x14ac:dyDescent="0.2">
      <c r="A60" t="s">
        <v>13</v>
      </c>
      <c r="B60" s="4"/>
      <c r="C60" s="4"/>
      <c r="D60" s="4"/>
      <c r="E60" s="4"/>
      <c r="F60" s="4"/>
      <c r="G60" s="4"/>
      <c r="H60" s="4"/>
      <c r="I60" s="4"/>
    </row>
    <row r="61" spans="1:10" x14ac:dyDescent="0.2">
      <c r="A61" t="s">
        <v>20</v>
      </c>
      <c r="B61" s="4"/>
      <c r="C61" s="4"/>
      <c r="D61" s="4"/>
      <c r="E61" s="4"/>
      <c r="F61" s="4"/>
      <c r="G61" s="4"/>
      <c r="H61" s="4"/>
      <c r="I61" s="4"/>
    </row>
    <row r="62" spans="1:10" x14ac:dyDescent="0.2">
      <c r="A62" s="23" t="s">
        <v>42</v>
      </c>
      <c r="B62" s="4"/>
      <c r="C62" s="4"/>
      <c r="D62" s="4"/>
      <c r="E62" s="4"/>
      <c r="F62" s="4"/>
      <c r="G62" s="4"/>
      <c r="H62" s="4"/>
      <c r="I62" s="4"/>
    </row>
    <row r="63" spans="1:10" x14ac:dyDescent="0.2">
      <c r="A63" s="7" t="s">
        <v>47</v>
      </c>
      <c r="B63" s="4"/>
      <c r="C63" s="4"/>
      <c r="D63" s="4"/>
      <c r="E63" s="4"/>
      <c r="F63" s="4"/>
      <c r="G63" s="4"/>
      <c r="H63" s="4"/>
      <c r="I63" s="4"/>
    </row>
    <row r="64" spans="1:10" x14ac:dyDescent="0.2">
      <c r="A64" s="7" t="s">
        <v>48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81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80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307" t="s">
        <v>58</v>
      </c>
      <c r="B67" s="308"/>
      <c r="C67" s="308"/>
      <c r="D67" s="308"/>
      <c r="E67" s="308"/>
      <c r="F67" s="308"/>
      <c r="G67" s="308"/>
      <c r="H67" s="308"/>
      <c r="I67" s="463"/>
    </row>
    <row r="68" spans="1:10" ht="13.5" thickTop="1" x14ac:dyDescent="0.2">
      <c r="A68" s="417" t="s">
        <v>50</v>
      </c>
      <c r="B68" s="290" t="s">
        <v>51</v>
      </c>
      <c r="C68" s="290" t="s">
        <v>52</v>
      </c>
      <c r="D68" s="290" t="s">
        <v>64</v>
      </c>
      <c r="E68" s="299" t="s">
        <v>65</v>
      </c>
      <c r="F68" s="290" t="s">
        <v>66</v>
      </c>
      <c r="G68" s="290" t="s">
        <v>67</v>
      </c>
      <c r="H68" s="290" t="s">
        <v>53</v>
      </c>
      <c r="I68" s="418"/>
    </row>
    <row r="69" spans="1:10" ht="13.5" thickBot="1" x14ac:dyDescent="0.25">
      <c r="A69" s="400"/>
      <c r="B69" s="291"/>
      <c r="C69" s="291"/>
      <c r="D69" s="291"/>
      <c r="E69" s="300"/>
      <c r="F69" s="291"/>
      <c r="G69" s="291"/>
      <c r="H69" s="259"/>
      <c r="I69" s="279"/>
    </row>
    <row r="70" spans="1:10" ht="13.5" thickTop="1" x14ac:dyDescent="0.2">
      <c r="A70" s="759" t="s">
        <v>645</v>
      </c>
      <c r="B70" s="289" t="s">
        <v>130</v>
      </c>
      <c r="C70" s="289">
        <v>4</v>
      </c>
      <c r="D70" s="289">
        <v>1</v>
      </c>
      <c r="E70" s="304">
        <v>2</v>
      </c>
      <c r="F70" s="289">
        <v>1</v>
      </c>
      <c r="G70" s="289">
        <v>0</v>
      </c>
      <c r="H70" s="304" t="s">
        <v>309</v>
      </c>
      <c r="I70" s="758"/>
    </row>
    <row r="71" spans="1:10" x14ac:dyDescent="0.2">
      <c r="A71" s="371"/>
      <c r="B71" s="288"/>
      <c r="C71" s="288"/>
      <c r="D71" s="288"/>
      <c r="E71" s="251"/>
      <c r="F71" s="288"/>
      <c r="G71" s="288"/>
      <c r="H71" s="735"/>
      <c r="I71" s="736"/>
      <c r="J71" s="50"/>
    </row>
    <row r="72" spans="1:10" ht="13.5" customHeight="1" x14ac:dyDescent="0.2">
      <c r="A72" s="718" t="s">
        <v>646</v>
      </c>
      <c r="B72" s="288" t="s">
        <v>130</v>
      </c>
      <c r="C72" s="288">
        <v>4</v>
      </c>
      <c r="D72" s="288">
        <v>1</v>
      </c>
      <c r="E72" s="251">
        <v>2</v>
      </c>
      <c r="F72" s="288">
        <v>1</v>
      </c>
      <c r="G72" s="288">
        <v>0</v>
      </c>
      <c r="H72" s="324" t="s">
        <v>652</v>
      </c>
      <c r="I72" s="736"/>
    </row>
    <row r="73" spans="1:10" x14ac:dyDescent="0.2">
      <c r="A73" s="371"/>
      <c r="B73" s="288"/>
      <c r="C73" s="288"/>
      <c r="D73" s="288"/>
      <c r="E73" s="251"/>
      <c r="F73" s="288"/>
      <c r="G73" s="288"/>
      <c r="H73" s="735"/>
      <c r="I73" s="736"/>
      <c r="J73" s="50"/>
    </row>
    <row r="74" spans="1:10" ht="13.5" customHeight="1" x14ac:dyDescent="0.2">
      <c r="A74" s="718" t="s">
        <v>647</v>
      </c>
      <c r="B74" s="288" t="s">
        <v>130</v>
      </c>
      <c r="C74" s="288">
        <v>4</v>
      </c>
      <c r="D74" s="288">
        <v>2</v>
      </c>
      <c r="E74" s="251">
        <v>2</v>
      </c>
      <c r="F74" s="288">
        <v>0</v>
      </c>
      <c r="G74" s="288">
        <v>0</v>
      </c>
      <c r="H74" s="324" t="s">
        <v>313</v>
      </c>
      <c r="I74" s="408"/>
    </row>
    <row r="75" spans="1:10" x14ac:dyDescent="0.2">
      <c r="A75" s="371"/>
      <c r="B75" s="288"/>
      <c r="C75" s="288"/>
      <c r="D75" s="288"/>
      <c r="E75" s="251"/>
      <c r="F75" s="288"/>
      <c r="G75" s="288"/>
      <c r="H75" s="286"/>
      <c r="I75" s="408"/>
      <c r="J75" s="50"/>
    </row>
    <row r="76" spans="1:10" ht="13.5" customHeight="1" x14ac:dyDescent="0.2">
      <c r="A76" s="718" t="s">
        <v>648</v>
      </c>
      <c r="B76" s="288" t="s">
        <v>130</v>
      </c>
      <c r="C76" s="288">
        <v>4</v>
      </c>
      <c r="D76" s="288">
        <v>1</v>
      </c>
      <c r="E76" s="251">
        <v>2</v>
      </c>
      <c r="F76" s="288">
        <v>1</v>
      </c>
      <c r="G76" s="288">
        <v>0</v>
      </c>
      <c r="H76" s="324" t="s">
        <v>653</v>
      </c>
      <c r="I76" s="408"/>
    </row>
    <row r="77" spans="1:10" ht="29.25" customHeight="1" x14ac:dyDescent="0.2">
      <c r="A77" s="371"/>
      <c r="B77" s="288"/>
      <c r="C77" s="288"/>
      <c r="D77" s="288"/>
      <c r="E77" s="251"/>
      <c r="F77" s="288"/>
      <c r="G77" s="288"/>
      <c r="H77" s="286"/>
      <c r="I77" s="408"/>
      <c r="J77" s="50"/>
    </row>
    <row r="78" spans="1:10" ht="13.5" customHeight="1" x14ac:dyDescent="0.2">
      <c r="A78" s="718" t="s">
        <v>649</v>
      </c>
      <c r="B78" s="288" t="s">
        <v>130</v>
      </c>
      <c r="C78" s="288">
        <v>4</v>
      </c>
      <c r="D78" s="288">
        <v>0</v>
      </c>
      <c r="E78" s="251">
        <v>2</v>
      </c>
      <c r="F78" s="288">
        <v>2</v>
      </c>
      <c r="G78" s="288">
        <v>0</v>
      </c>
      <c r="H78" s="645" t="s">
        <v>654</v>
      </c>
      <c r="I78" s="760"/>
    </row>
    <row r="79" spans="1:10" ht="13.5" thickBot="1" x14ac:dyDescent="0.25">
      <c r="A79" s="490"/>
      <c r="B79" s="288"/>
      <c r="C79" s="288"/>
      <c r="D79" s="288"/>
      <c r="E79" s="251"/>
      <c r="F79" s="288"/>
      <c r="G79" s="288"/>
      <c r="H79" s="251"/>
      <c r="I79" s="407"/>
      <c r="J79" s="50"/>
    </row>
    <row r="80" spans="1:10" ht="14.25" thickTop="1" thickBot="1" x14ac:dyDescent="0.25">
      <c r="A80" s="307" t="s">
        <v>49</v>
      </c>
      <c r="B80" s="396"/>
      <c r="C80" s="396"/>
      <c r="D80" s="396"/>
      <c r="E80" s="397"/>
      <c r="F80" s="397"/>
      <c r="G80" s="397"/>
      <c r="H80" s="397"/>
      <c r="I80" s="398"/>
    </row>
    <row r="81" spans="1:9" ht="13.5" thickTop="1" x14ac:dyDescent="0.2">
      <c r="A81" s="761" t="s">
        <v>50</v>
      </c>
      <c r="B81" s="762" t="s">
        <v>2</v>
      </c>
      <c r="C81" s="762" t="s">
        <v>28</v>
      </c>
      <c r="D81" s="763" t="s">
        <v>29</v>
      </c>
      <c r="E81" s="402" t="s">
        <v>70</v>
      </c>
      <c r="F81" s="403"/>
      <c r="G81" s="403"/>
      <c r="H81" s="403"/>
      <c r="I81" s="404"/>
    </row>
    <row r="82" spans="1:9" ht="21" customHeight="1" thickBot="1" x14ac:dyDescent="0.25">
      <c r="A82" s="669"/>
      <c r="B82" s="671"/>
      <c r="C82" s="671"/>
      <c r="D82" s="675"/>
      <c r="E82" s="283"/>
      <c r="F82" s="284"/>
      <c r="G82" s="284"/>
      <c r="H82" s="284"/>
      <c r="I82" s="405"/>
    </row>
    <row r="83" spans="1:9" ht="13.5" thickTop="1" x14ac:dyDescent="0.2">
      <c r="A83" s="499" t="s">
        <v>3</v>
      </c>
      <c r="B83" s="395">
        <v>3.1</v>
      </c>
      <c r="C83" s="395">
        <v>23</v>
      </c>
      <c r="D83" s="394">
        <f>B83-C83</f>
        <v>-19.899999999999999</v>
      </c>
      <c r="E83" s="388" t="s">
        <v>32</v>
      </c>
      <c r="F83" s="261"/>
      <c r="G83" s="726">
        <v>42964.430555555555</v>
      </c>
      <c r="H83" s="727"/>
      <c r="I83" s="728"/>
    </row>
    <row r="84" spans="1:9" ht="13.5" thickBot="1" x14ac:dyDescent="0.25">
      <c r="A84" s="500"/>
      <c r="B84" s="383"/>
      <c r="C84" s="383"/>
      <c r="D84" s="384"/>
      <c r="E84" s="390" t="s">
        <v>18</v>
      </c>
      <c r="F84" s="263"/>
      <c r="G84" s="391" t="s">
        <v>510</v>
      </c>
      <c r="H84" s="392"/>
      <c r="I84" s="393"/>
    </row>
    <row r="85" spans="1:9" ht="13.5" thickTop="1" x14ac:dyDescent="0.2">
      <c r="A85" s="500" t="s">
        <v>4</v>
      </c>
      <c r="B85" s="381">
        <v>3.1</v>
      </c>
      <c r="C85" s="383">
        <v>25</v>
      </c>
      <c r="D85" s="384">
        <f>B85-C85</f>
        <v>-21.9</v>
      </c>
      <c r="E85" s="359" t="s">
        <v>37</v>
      </c>
      <c r="F85" s="246"/>
      <c r="G85" s="246"/>
      <c r="H85" s="246"/>
      <c r="I85" s="373"/>
    </row>
    <row r="86" spans="1:9" x14ac:dyDescent="0.2">
      <c r="A86" s="500"/>
      <c r="B86" s="382"/>
      <c r="C86" s="383"/>
      <c r="D86" s="384"/>
      <c r="E86" s="359"/>
      <c r="F86" s="246"/>
      <c r="G86" s="246"/>
      <c r="H86" s="246"/>
      <c r="I86" s="373"/>
    </row>
    <row r="87" spans="1:9" x14ac:dyDescent="0.2">
      <c r="A87" s="500" t="s">
        <v>5</v>
      </c>
      <c r="B87" s="381">
        <v>3.1</v>
      </c>
      <c r="C87" s="383">
        <v>21</v>
      </c>
      <c r="D87" s="384">
        <f t="shared" ref="D87" si="0">B87-C87</f>
        <v>-17.899999999999999</v>
      </c>
      <c r="E87" s="359" t="s">
        <v>38</v>
      </c>
      <c r="F87" s="246"/>
      <c r="G87" s="246"/>
      <c r="H87" s="246"/>
      <c r="I87" s="373"/>
    </row>
    <row r="88" spans="1:9" x14ac:dyDescent="0.2">
      <c r="A88" s="500"/>
      <c r="B88" s="382"/>
      <c r="C88" s="383"/>
      <c r="D88" s="384"/>
      <c r="E88" s="359"/>
      <c r="F88" s="246"/>
      <c r="G88" s="246"/>
      <c r="H88" s="246"/>
      <c r="I88" s="373"/>
    </row>
    <row r="89" spans="1:9" ht="12.75" customHeight="1" x14ac:dyDescent="0.2">
      <c r="A89" s="500" t="s">
        <v>55</v>
      </c>
      <c r="B89" s="381">
        <v>3.1</v>
      </c>
      <c r="C89" s="383">
        <v>25.3</v>
      </c>
      <c r="D89" s="384">
        <f>B89-C89</f>
        <v>-22.2</v>
      </c>
      <c r="E89" s="359" t="s">
        <v>179</v>
      </c>
      <c r="F89" s="246"/>
      <c r="G89" s="246"/>
      <c r="H89" s="246"/>
      <c r="I89" s="373"/>
    </row>
    <row r="90" spans="1:9" x14ac:dyDescent="0.2">
      <c r="A90" s="500"/>
      <c r="B90" s="382"/>
      <c r="C90" s="383"/>
      <c r="D90" s="384"/>
      <c r="E90" s="359"/>
      <c r="F90" s="246"/>
      <c r="G90" s="246"/>
      <c r="H90" s="246"/>
      <c r="I90" s="373"/>
    </row>
    <row r="91" spans="1:9" x14ac:dyDescent="0.2">
      <c r="A91" s="500" t="s">
        <v>6</v>
      </c>
      <c r="B91" s="383">
        <v>3.1</v>
      </c>
      <c r="C91" s="383">
        <v>29.8</v>
      </c>
      <c r="D91" s="384">
        <f t="shared" ref="D91" si="1">B91-C91</f>
        <v>-26.7</v>
      </c>
      <c r="E91" s="359"/>
      <c r="F91" s="246"/>
      <c r="G91" s="246"/>
      <c r="H91" s="246"/>
      <c r="I91" s="373"/>
    </row>
    <row r="92" spans="1:9" x14ac:dyDescent="0.2">
      <c r="A92" s="500"/>
      <c r="B92" s="383"/>
      <c r="C92" s="383"/>
      <c r="D92" s="384"/>
      <c r="E92" s="359" t="s">
        <v>56</v>
      </c>
      <c r="F92" s="246"/>
      <c r="G92" s="246"/>
      <c r="H92" s="246"/>
      <c r="I92" s="373"/>
    </row>
    <row r="93" spans="1:9" x14ac:dyDescent="0.2">
      <c r="A93" s="500"/>
      <c r="B93" s="383"/>
      <c r="C93" s="383"/>
      <c r="D93" s="384"/>
      <c r="E93" s="359"/>
      <c r="F93" s="246"/>
      <c r="G93" s="246"/>
      <c r="H93" s="246"/>
      <c r="I93" s="373"/>
    </row>
    <row r="94" spans="1:9" ht="12.75" customHeight="1" x14ac:dyDescent="0.2">
      <c r="A94" s="500"/>
      <c r="B94" s="383"/>
      <c r="C94" s="383"/>
      <c r="D94" s="384"/>
      <c r="E94" s="359" t="s">
        <v>43</v>
      </c>
      <c r="F94" s="246"/>
      <c r="G94" s="246"/>
      <c r="H94" s="246"/>
      <c r="I94" s="373"/>
    </row>
    <row r="95" spans="1:9" x14ac:dyDescent="0.2">
      <c r="A95" s="764"/>
      <c r="B95" s="383"/>
      <c r="C95" s="383"/>
      <c r="D95" s="384"/>
      <c r="E95" s="359"/>
      <c r="F95" s="246"/>
      <c r="G95" s="246"/>
      <c r="H95" s="246"/>
      <c r="I95" s="373"/>
    </row>
    <row r="96" spans="1:9" ht="13.5" thickBot="1" x14ac:dyDescent="0.25">
      <c r="A96" s="511"/>
      <c r="B96" s="765"/>
      <c r="C96" s="765"/>
      <c r="D96" s="639"/>
      <c r="E96" s="444" t="s">
        <v>182</v>
      </c>
      <c r="F96" s="333"/>
      <c r="G96" s="334" t="s">
        <v>72</v>
      </c>
      <c r="H96" s="334"/>
      <c r="I96" s="434"/>
    </row>
    <row r="97" spans="4:4" ht="13.5" thickTop="1" x14ac:dyDescent="0.2">
      <c r="D97" s="189"/>
    </row>
  </sheetData>
  <customSheetViews>
    <customSheetView guid="{B4FDA780-9C11-4997-84AF-9CAEFA5A0A64}" showRuler="0" topLeftCell="A55">
      <selection activeCell="L94" sqref="L94"/>
      <pageMargins left="0.75" right="0.75" top="1" bottom="1" header="0.5" footer="0.5"/>
      <pageSetup orientation="portrait" r:id="rId1"/>
      <headerFooter alignWithMargins="0"/>
    </customSheetView>
  </customSheetViews>
  <mergeCells count="142">
    <mergeCell ref="A72:A73"/>
    <mergeCell ref="A74:A75"/>
    <mergeCell ref="A76:A77"/>
    <mergeCell ref="A78:A79"/>
    <mergeCell ref="E96:F96"/>
    <mergeCell ref="G96:I96"/>
    <mergeCell ref="E94:I95"/>
    <mergeCell ref="E85:I86"/>
    <mergeCell ref="E87:I88"/>
    <mergeCell ref="E83:F83"/>
    <mergeCell ref="G83:I83"/>
    <mergeCell ref="E84:F84"/>
    <mergeCell ref="G84:I84"/>
    <mergeCell ref="E89:I91"/>
    <mergeCell ref="E92:I93"/>
    <mergeCell ref="A91:A92"/>
    <mergeCell ref="B91:B92"/>
    <mergeCell ref="C91:C92"/>
    <mergeCell ref="D91:D92"/>
    <mergeCell ref="A95:A96"/>
    <mergeCell ref="B95:B96"/>
    <mergeCell ref="C95:C96"/>
    <mergeCell ref="D95:D96"/>
    <mergeCell ref="A93:A94"/>
    <mergeCell ref="B93:B94"/>
    <mergeCell ref="C93:C94"/>
    <mergeCell ref="D93:D94"/>
    <mergeCell ref="A87:A88"/>
    <mergeCell ref="B87:B88"/>
    <mergeCell ref="C87:C88"/>
    <mergeCell ref="D87:D88"/>
    <mergeCell ref="A85:A86"/>
    <mergeCell ref="B85:B86"/>
    <mergeCell ref="C85:C86"/>
    <mergeCell ref="D85:D86"/>
    <mergeCell ref="A89:A90"/>
    <mergeCell ref="B89:B90"/>
    <mergeCell ref="C89:C90"/>
    <mergeCell ref="D89:D90"/>
    <mergeCell ref="G78:G79"/>
    <mergeCell ref="B78:B79"/>
    <mergeCell ref="C78:C79"/>
    <mergeCell ref="D78:D79"/>
    <mergeCell ref="A83:A84"/>
    <mergeCell ref="B83:B84"/>
    <mergeCell ref="C83:C84"/>
    <mergeCell ref="D83:D84"/>
    <mergeCell ref="A80:I80"/>
    <mergeCell ref="A81:A82"/>
    <mergeCell ref="B81:B82"/>
    <mergeCell ref="C81:C82"/>
    <mergeCell ref="D81:D82"/>
    <mergeCell ref="E81:I82"/>
    <mergeCell ref="H76:I77"/>
    <mergeCell ref="H78:I79"/>
    <mergeCell ref="E72:E73"/>
    <mergeCell ref="F72:F73"/>
    <mergeCell ref="G72:G73"/>
    <mergeCell ref="H72:I73"/>
    <mergeCell ref="B72:B73"/>
    <mergeCell ref="C72:C73"/>
    <mergeCell ref="D72:D73"/>
    <mergeCell ref="E74:E75"/>
    <mergeCell ref="F74:F75"/>
    <mergeCell ref="G74:G75"/>
    <mergeCell ref="B74:B75"/>
    <mergeCell ref="C74:C75"/>
    <mergeCell ref="D74:D75"/>
    <mergeCell ref="H74:I75"/>
    <mergeCell ref="E76:E77"/>
    <mergeCell ref="F76:F77"/>
    <mergeCell ref="G76:G77"/>
    <mergeCell ref="B76:B77"/>
    <mergeCell ref="C76:C77"/>
    <mergeCell ref="D76:D77"/>
    <mergeCell ref="E78:E79"/>
    <mergeCell ref="F78:F79"/>
    <mergeCell ref="A68:A69"/>
    <mergeCell ref="B68:B69"/>
    <mergeCell ref="C68:C69"/>
    <mergeCell ref="D68:D69"/>
    <mergeCell ref="E68:E69"/>
    <mergeCell ref="F68:F69"/>
    <mergeCell ref="G68:G69"/>
    <mergeCell ref="H68:I69"/>
    <mergeCell ref="E70:E71"/>
    <mergeCell ref="F70:F71"/>
    <mergeCell ref="G70:G71"/>
    <mergeCell ref="H70:I71"/>
    <mergeCell ref="B70:B71"/>
    <mergeCell ref="C70:C71"/>
    <mergeCell ref="D70:D71"/>
    <mergeCell ref="A70:A71"/>
    <mergeCell ref="A48:A50"/>
    <mergeCell ref="B48:B50"/>
    <mergeCell ref="C48:C50"/>
    <mergeCell ref="D48:D50"/>
    <mergeCell ref="E48:E50"/>
    <mergeCell ref="F48:F50"/>
    <mergeCell ref="A51:I51"/>
    <mergeCell ref="A67:I67"/>
    <mergeCell ref="G48:I50"/>
    <mergeCell ref="A45:A47"/>
    <mergeCell ref="B45:B47"/>
    <mergeCell ref="C45:C47"/>
    <mergeCell ref="D45:D47"/>
    <mergeCell ref="E38:F38"/>
    <mergeCell ref="G38:I38"/>
    <mergeCell ref="A42:I42"/>
    <mergeCell ref="A43:A44"/>
    <mergeCell ref="B43:B44"/>
    <mergeCell ref="C43:C44"/>
    <mergeCell ref="E45:E47"/>
    <mergeCell ref="F45:F47"/>
    <mergeCell ref="G45:I47"/>
    <mergeCell ref="A1:I1"/>
    <mergeCell ref="A19:I19"/>
    <mergeCell ref="A20:A22"/>
    <mergeCell ref="B20:B22"/>
    <mergeCell ref="C20:C22"/>
    <mergeCell ref="D20:D22"/>
    <mergeCell ref="E21:I22"/>
    <mergeCell ref="E23:I24"/>
    <mergeCell ref="E34:F34"/>
    <mergeCell ref="G34:I34"/>
    <mergeCell ref="E35:F35"/>
    <mergeCell ref="G35:I35"/>
    <mergeCell ref="E25:I27"/>
    <mergeCell ref="E28:I29"/>
    <mergeCell ref="E30:I31"/>
    <mergeCell ref="E33:F33"/>
    <mergeCell ref="G33:I33"/>
    <mergeCell ref="D43:D44"/>
    <mergeCell ref="E43:E44"/>
    <mergeCell ref="F43:F44"/>
    <mergeCell ref="G43:I44"/>
    <mergeCell ref="E36:F36"/>
    <mergeCell ref="G36:I36"/>
    <mergeCell ref="E37:F37"/>
    <mergeCell ref="G37:I37"/>
    <mergeCell ref="E39:F39"/>
    <mergeCell ref="G39:I39"/>
  </mergeCells>
  <phoneticPr fontId="11" type="noConversion"/>
  <pageMargins left="0.75" right="0.75" top="1" bottom="1" header="0.5" footer="0.5"/>
  <pageSetup fitToHeight="0" orientation="portrait" r:id="rId2"/>
  <headerFooter alignWithMargins="0"/>
  <rowBreaks count="1" manualBreakCount="1">
    <brk id="50" max="8" man="1"/>
  </rowBreaks>
  <drawing r:id="rId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tabColor theme="6"/>
    <pageSetUpPr fitToPage="1"/>
  </sheetPr>
  <dimension ref="A1:N97"/>
  <sheetViews>
    <sheetView topLeftCell="A47" zoomScaleNormal="100" workbookViewId="0">
      <selection activeCell="N27" sqref="N27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8.5703125" customWidth="1"/>
    <col min="5" max="5" width="7.5703125" customWidth="1"/>
    <col min="6" max="6" width="7.42578125" customWidth="1"/>
    <col min="7" max="7" width="7" customWidth="1"/>
    <col min="8" max="8" width="6.140625" customWidth="1"/>
    <col min="9" max="9" width="17.85546875" customWidth="1"/>
    <col min="10" max="10" width="10" bestFit="1" customWidth="1"/>
  </cols>
  <sheetData>
    <row r="1" spans="1:14" ht="14.25" thickTop="1" thickBot="1" x14ac:dyDescent="0.25">
      <c r="A1" s="307" t="s">
        <v>26</v>
      </c>
      <c r="B1" s="308"/>
      <c r="C1" s="308"/>
      <c r="D1" s="308"/>
      <c r="E1" s="308"/>
      <c r="F1" s="309"/>
      <c r="G1" s="309"/>
      <c r="H1" s="309"/>
      <c r="I1" s="310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41</v>
      </c>
      <c r="B3" s="18"/>
      <c r="C3" s="18"/>
      <c r="D3" s="18"/>
      <c r="E3" s="19"/>
    </row>
    <row r="4" spans="1:14" ht="10.5" customHeight="1" x14ac:dyDescent="0.2">
      <c r="A4" s="20" t="s">
        <v>15</v>
      </c>
      <c r="B4" s="20"/>
      <c r="C4" s="20"/>
      <c r="D4" s="20"/>
      <c r="E4" s="19"/>
    </row>
    <row r="5" spans="1:14" ht="10.5" customHeight="1" x14ac:dyDescent="0.2">
      <c r="A5" s="20" t="s">
        <v>14</v>
      </c>
      <c r="B5" s="20"/>
      <c r="C5" s="20"/>
      <c r="D5" s="20"/>
      <c r="E5" s="19"/>
    </row>
    <row r="6" spans="1:14" ht="10.5" customHeight="1" x14ac:dyDescent="0.2">
      <c r="A6" s="20" t="s">
        <v>16</v>
      </c>
      <c r="B6" s="20"/>
      <c r="C6" s="20"/>
      <c r="D6" s="20"/>
      <c r="E6" s="19"/>
    </row>
    <row r="7" spans="1:14" ht="10.5" customHeight="1" x14ac:dyDescent="0.2">
      <c r="A7" s="20" t="s">
        <v>21</v>
      </c>
      <c r="B7" s="20"/>
      <c r="C7" s="20"/>
      <c r="D7" s="20"/>
      <c r="E7" s="19"/>
    </row>
    <row r="8" spans="1:14" ht="10.5" customHeight="1" x14ac:dyDescent="0.2">
      <c r="A8" s="20" t="s">
        <v>22</v>
      </c>
      <c r="B8" s="20"/>
      <c r="C8" s="20"/>
      <c r="D8" s="20"/>
      <c r="E8" s="19"/>
    </row>
    <row r="9" spans="1:14" ht="10.5" customHeight="1" x14ac:dyDescent="0.2">
      <c r="A9" s="20" t="s">
        <v>23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24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13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25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42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45</v>
      </c>
      <c r="B14" s="18"/>
      <c r="C14" s="18"/>
      <c r="D14" s="18"/>
      <c r="E14" s="18"/>
    </row>
    <row r="15" spans="1:14" ht="10.5" customHeight="1" x14ac:dyDescent="0.2">
      <c r="A15" s="18" t="s">
        <v>59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307" t="s">
        <v>27</v>
      </c>
      <c r="B19" s="396"/>
      <c r="C19" s="396"/>
      <c r="D19" s="396"/>
      <c r="E19" s="397"/>
      <c r="F19" s="397"/>
      <c r="G19" s="397"/>
      <c r="H19" s="397"/>
      <c r="I19" s="398"/>
    </row>
    <row r="20" spans="1:12" ht="13.5" customHeight="1" thickTop="1" x14ac:dyDescent="0.2">
      <c r="A20" s="467" t="s">
        <v>1</v>
      </c>
      <c r="B20" s="469" t="s">
        <v>2</v>
      </c>
      <c r="C20" s="469" t="s">
        <v>28</v>
      </c>
      <c r="D20" s="470" t="s">
        <v>29</v>
      </c>
      <c r="E20" s="15"/>
      <c r="F20" s="2"/>
      <c r="G20" s="2"/>
      <c r="H20" s="2"/>
      <c r="I20" s="14"/>
    </row>
    <row r="21" spans="1:12" ht="15" customHeight="1" x14ac:dyDescent="0.2">
      <c r="A21" s="468"/>
      <c r="B21" s="348"/>
      <c r="C21" s="348"/>
      <c r="D21" s="350"/>
      <c r="E21" s="359" t="s">
        <v>37</v>
      </c>
      <c r="F21" s="246"/>
      <c r="G21" s="246"/>
      <c r="H21" s="246"/>
      <c r="I21" s="373"/>
    </row>
    <row r="22" spans="1:12" ht="15" customHeight="1" thickBot="1" x14ac:dyDescent="0.25">
      <c r="A22" s="468"/>
      <c r="B22" s="348"/>
      <c r="C22" s="348"/>
      <c r="D22" s="350"/>
      <c r="E22" s="359"/>
      <c r="F22" s="246"/>
      <c r="G22" s="246"/>
      <c r="H22" s="246"/>
      <c r="I22" s="373"/>
    </row>
    <row r="23" spans="1:12" ht="15" customHeight="1" thickTop="1" x14ac:dyDescent="0.2">
      <c r="A23" s="44">
        <v>1</v>
      </c>
      <c r="B23" s="46">
        <v>0.8</v>
      </c>
      <c r="C23" s="46">
        <v>28.5</v>
      </c>
      <c r="D23" s="47">
        <f>B23-C23</f>
        <v>-27.7</v>
      </c>
      <c r="E23" s="246" t="s">
        <v>38</v>
      </c>
      <c r="F23" s="246"/>
      <c r="G23" s="246"/>
      <c r="H23" s="246"/>
      <c r="I23" s="373"/>
      <c r="L23" s="1"/>
    </row>
    <row r="24" spans="1:12" ht="15" customHeight="1" x14ac:dyDescent="0.2">
      <c r="A24" s="27">
        <v>2</v>
      </c>
      <c r="B24" s="28">
        <v>0.8</v>
      </c>
      <c r="C24" s="28">
        <v>29.2</v>
      </c>
      <c r="D24" s="30">
        <f>B24-C24</f>
        <v>-28.4</v>
      </c>
      <c r="E24" s="246"/>
      <c r="F24" s="246"/>
      <c r="G24" s="246"/>
      <c r="H24" s="246"/>
      <c r="I24" s="373"/>
      <c r="L24" s="1"/>
    </row>
    <row r="25" spans="1:12" ht="15" customHeight="1" x14ac:dyDescent="0.2">
      <c r="A25" s="27">
        <v>3</v>
      </c>
      <c r="B25" s="28">
        <v>0.8</v>
      </c>
      <c r="C25" s="28">
        <v>34</v>
      </c>
      <c r="D25" s="30">
        <f>B25-C25</f>
        <v>-33.200000000000003</v>
      </c>
      <c r="E25" s="246" t="s">
        <v>39</v>
      </c>
      <c r="F25" s="246"/>
      <c r="G25" s="246"/>
      <c r="H25" s="246"/>
      <c r="I25" s="373"/>
      <c r="L25" s="1"/>
    </row>
    <row r="26" spans="1:12" ht="15" customHeight="1" x14ac:dyDescent="0.2">
      <c r="A26" s="27">
        <v>4</v>
      </c>
      <c r="B26" s="28">
        <v>0.8</v>
      </c>
      <c r="C26" s="28">
        <v>28.9</v>
      </c>
      <c r="D26" s="30">
        <f>B26-C26</f>
        <v>-28.099999999999998</v>
      </c>
      <c r="E26" s="246"/>
      <c r="F26" s="246"/>
      <c r="G26" s="246"/>
      <c r="H26" s="246"/>
      <c r="I26" s="373"/>
      <c r="L26" s="1"/>
    </row>
    <row r="27" spans="1:12" ht="15" customHeight="1" x14ac:dyDescent="0.2">
      <c r="A27" s="27">
        <v>5</v>
      </c>
      <c r="B27" s="28">
        <v>0.8</v>
      </c>
      <c r="C27" s="28">
        <v>32.799999999999997</v>
      </c>
      <c r="D27" s="30">
        <f t="shared" ref="D27:D41" si="0">B27-C27</f>
        <v>-31.999999999999996</v>
      </c>
      <c r="E27" s="246"/>
      <c r="F27" s="246"/>
      <c r="G27" s="246"/>
      <c r="H27" s="246"/>
      <c r="I27" s="373"/>
      <c r="L27" s="1"/>
    </row>
    <row r="28" spans="1:12" ht="15" customHeight="1" x14ac:dyDescent="0.2">
      <c r="A28" s="27">
        <v>6</v>
      </c>
      <c r="B28" s="28">
        <v>0.6</v>
      </c>
      <c r="C28" s="28">
        <v>36.5</v>
      </c>
      <c r="D28" s="30">
        <f t="shared" si="0"/>
        <v>-35.9</v>
      </c>
      <c r="E28" s="246" t="s">
        <v>40</v>
      </c>
      <c r="F28" s="246"/>
      <c r="G28" s="246"/>
      <c r="H28" s="246"/>
      <c r="I28" s="373"/>
      <c r="L28" s="1"/>
    </row>
    <row r="29" spans="1:12" ht="15" customHeight="1" x14ac:dyDescent="0.2">
      <c r="A29" s="27">
        <v>7</v>
      </c>
      <c r="B29" s="28">
        <v>0.6</v>
      </c>
      <c r="C29" s="28">
        <v>35.9</v>
      </c>
      <c r="D29" s="30">
        <f t="shared" si="0"/>
        <v>-35.299999999999997</v>
      </c>
      <c r="E29" s="246"/>
      <c r="F29" s="246"/>
      <c r="G29" s="246"/>
      <c r="H29" s="246"/>
      <c r="I29" s="373"/>
      <c r="L29" s="1"/>
    </row>
    <row r="30" spans="1:12" ht="15" customHeight="1" x14ac:dyDescent="0.2">
      <c r="A30" s="27">
        <v>8</v>
      </c>
      <c r="B30" s="28">
        <v>0.8</v>
      </c>
      <c r="C30" s="28">
        <v>35.700000000000003</v>
      </c>
      <c r="D30" s="30">
        <f t="shared" si="0"/>
        <v>-34.900000000000006</v>
      </c>
      <c r="E30" s="246" t="s">
        <v>43</v>
      </c>
      <c r="F30" s="246"/>
      <c r="G30" s="246"/>
      <c r="H30" s="246"/>
      <c r="I30" s="373"/>
      <c r="L30" s="1"/>
    </row>
    <row r="31" spans="1:12" ht="15" customHeight="1" x14ac:dyDescent="0.2">
      <c r="A31" s="27">
        <v>9</v>
      </c>
      <c r="B31" s="28">
        <v>0.6</v>
      </c>
      <c r="C31" s="28">
        <v>35.1</v>
      </c>
      <c r="D31" s="30">
        <f t="shared" si="0"/>
        <v>-34.5</v>
      </c>
      <c r="E31" s="246"/>
      <c r="F31" s="246"/>
      <c r="G31" s="246"/>
      <c r="H31" s="246"/>
      <c r="I31" s="373"/>
      <c r="L31" s="1"/>
    </row>
    <row r="32" spans="1:12" ht="15" customHeight="1" thickBot="1" x14ac:dyDescent="0.25">
      <c r="A32" s="27">
        <v>10</v>
      </c>
      <c r="B32" s="28">
        <v>0.6</v>
      </c>
      <c r="C32" s="71">
        <v>37</v>
      </c>
      <c r="D32" s="30">
        <f t="shared" si="0"/>
        <v>-36.4</v>
      </c>
      <c r="E32" s="4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28">
        <v>0.8</v>
      </c>
      <c r="C33" s="28">
        <v>36.200000000000003</v>
      </c>
      <c r="D33" s="30">
        <f t="shared" si="0"/>
        <v>-35.400000000000006</v>
      </c>
      <c r="E33" s="775" t="s">
        <v>0</v>
      </c>
      <c r="F33" s="435"/>
      <c r="G33" s="315" t="s">
        <v>71</v>
      </c>
      <c r="H33" s="315"/>
      <c r="I33" s="489"/>
      <c r="L33" s="1"/>
    </row>
    <row r="34" spans="1:12" ht="15" customHeight="1" x14ac:dyDescent="0.2">
      <c r="A34" s="27">
        <v>12</v>
      </c>
      <c r="B34" s="28">
        <v>0.8</v>
      </c>
      <c r="C34" s="28">
        <v>35.9</v>
      </c>
      <c r="D34" s="30">
        <f t="shared" si="0"/>
        <v>-35.1</v>
      </c>
      <c r="E34" s="776" t="s">
        <v>31</v>
      </c>
      <c r="F34" s="432"/>
      <c r="G34" s="317" t="s">
        <v>19</v>
      </c>
      <c r="H34" s="317"/>
      <c r="I34" s="431"/>
      <c r="L34" s="1"/>
    </row>
    <row r="35" spans="1:12" ht="15" customHeight="1" x14ac:dyDescent="0.2">
      <c r="A35" s="27">
        <v>13</v>
      </c>
      <c r="B35" s="28">
        <v>0.8</v>
      </c>
      <c r="C35" s="28">
        <v>34</v>
      </c>
      <c r="D35" s="30">
        <f t="shared" si="0"/>
        <v>-33.200000000000003</v>
      </c>
      <c r="E35" s="776" t="s">
        <v>85</v>
      </c>
      <c r="F35" s="432"/>
      <c r="G35" s="541">
        <v>42878.4375</v>
      </c>
      <c r="H35" s="541"/>
      <c r="I35" s="571"/>
      <c r="L35" s="1"/>
    </row>
    <row r="36" spans="1:12" ht="15" customHeight="1" x14ac:dyDescent="0.2">
      <c r="A36" s="27">
        <v>14</v>
      </c>
      <c r="B36" s="28">
        <v>0.8</v>
      </c>
      <c r="C36" s="71">
        <v>33.200000000000003</v>
      </c>
      <c r="D36" s="30">
        <f t="shared" si="0"/>
        <v>-32.400000000000006</v>
      </c>
      <c r="E36" s="774" t="s">
        <v>30</v>
      </c>
      <c r="F36" s="423"/>
      <c r="G36" s="317" t="s">
        <v>370</v>
      </c>
      <c r="H36" s="317"/>
      <c r="I36" s="431"/>
      <c r="L36" s="1"/>
    </row>
    <row r="37" spans="1:12" ht="15" customHeight="1" x14ac:dyDescent="0.2">
      <c r="A37" s="27">
        <v>15</v>
      </c>
      <c r="B37" s="28">
        <v>0.8</v>
      </c>
      <c r="C37" s="28">
        <v>34.700000000000003</v>
      </c>
      <c r="D37" s="30">
        <f t="shared" si="0"/>
        <v>-33.900000000000006</v>
      </c>
      <c r="E37" s="774" t="s">
        <v>33</v>
      </c>
      <c r="F37" s="423"/>
      <c r="G37" s="317" t="s">
        <v>356</v>
      </c>
      <c r="H37" s="317"/>
      <c r="I37" s="431"/>
      <c r="L37" s="1"/>
    </row>
    <row r="38" spans="1:12" ht="15" customHeight="1" x14ac:dyDescent="0.2">
      <c r="A38" s="27">
        <v>16</v>
      </c>
      <c r="B38" s="28">
        <v>0.8</v>
      </c>
      <c r="C38" s="28">
        <v>33.9</v>
      </c>
      <c r="D38" s="30">
        <f t="shared" si="0"/>
        <v>-33.1</v>
      </c>
      <c r="E38" s="766" t="s">
        <v>18</v>
      </c>
      <c r="F38" s="426"/>
      <c r="G38" s="351" t="s">
        <v>386</v>
      </c>
      <c r="H38" s="351"/>
      <c r="I38" s="428"/>
      <c r="L38" s="1"/>
    </row>
    <row r="39" spans="1:12" ht="15" customHeight="1" thickBot="1" x14ac:dyDescent="0.25">
      <c r="A39" s="27">
        <v>17</v>
      </c>
      <c r="B39" s="28">
        <v>1</v>
      </c>
      <c r="C39" s="28">
        <v>32</v>
      </c>
      <c r="D39" s="30">
        <f t="shared" si="0"/>
        <v>-31</v>
      </c>
      <c r="E39" s="332" t="s">
        <v>182</v>
      </c>
      <c r="F39" s="333"/>
      <c r="G39" s="334" t="s">
        <v>193</v>
      </c>
      <c r="H39" s="334"/>
      <c r="I39" s="434"/>
      <c r="L39" s="1"/>
    </row>
    <row r="40" spans="1:12" ht="15" customHeight="1" thickTop="1" x14ac:dyDescent="0.2">
      <c r="A40" s="27">
        <v>18</v>
      </c>
      <c r="B40" s="28">
        <v>1</v>
      </c>
      <c r="C40" s="28">
        <v>28.2</v>
      </c>
      <c r="D40" s="30">
        <f t="shared" si="0"/>
        <v>-27.2</v>
      </c>
      <c r="E40" t="s">
        <v>238</v>
      </c>
      <c r="I40" s="21"/>
      <c r="L40" s="1"/>
    </row>
    <row r="41" spans="1:12" ht="15" customHeight="1" thickBot="1" x14ac:dyDescent="0.25">
      <c r="A41" s="48">
        <v>19</v>
      </c>
      <c r="B41" s="28">
        <v>1</v>
      </c>
      <c r="C41" s="42">
        <v>33.799999999999997</v>
      </c>
      <c r="D41" s="30">
        <f t="shared" si="0"/>
        <v>-32.799999999999997</v>
      </c>
      <c r="I41" s="22"/>
      <c r="L41" s="1"/>
    </row>
    <row r="42" spans="1:12" ht="14.25" thickTop="1" thickBot="1" x14ac:dyDescent="0.25">
      <c r="A42" s="307" t="s">
        <v>57</v>
      </c>
      <c r="B42" s="308"/>
      <c r="C42" s="308"/>
      <c r="D42" s="308"/>
      <c r="E42" s="308"/>
      <c r="F42" s="308"/>
      <c r="G42" s="308"/>
      <c r="H42" s="308"/>
      <c r="I42" s="463"/>
    </row>
    <row r="43" spans="1:12" ht="13.5" thickTop="1" x14ac:dyDescent="0.2">
      <c r="A43" s="482" t="s">
        <v>34</v>
      </c>
      <c r="B43" s="320" t="s">
        <v>36</v>
      </c>
      <c r="C43" s="328" t="s">
        <v>60</v>
      </c>
      <c r="D43" s="320" t="s">
        <v>61</v>
      </c>
      <c r="E43" s="320" t="s">
        <v>62</v>
      </c>
      <c r="F43" s="320" t="s">
        <v>63</v>
      </c>
      <c r="G43" s="315" t="s">
        <v>35</v>
      </c>
      <c r="H43" s="315"/>
      <c r="I43" s="489"/>
    </row>
    <row r="44" spans="1:12" x14ac:dyDescent="0.2">
      <c r="A44" s="449"/>
      <c r="B44" s="321"/>
      <c r="C44" s="329"/>
      <c r="D44" s="321"/>
      <c r="E44" s="321"/>
      <c r="F44" s="321"/>
      <c r="G44" s="317"/>
      <c r="H44" s="317"/>
      <c r="I44" s="431"/>
    </row>
    <row r="45" spans="1:12" ht="15" customHeight="1" x14ac:dyDescent="0.2">
      <c r="A45" s="462" t="s">
        <v>663</v>
      </c>
      <c r="B45" s="288">
        <v>30</v>
      </c>
      <c r="C45" s="288">
        <v>23</v>
      </c>
      <c r="D45" s="288">
        <v>3</v>
      </c>
      <c r="E45" s="288">
        <v>1</v>
      </c>
      <c r="F45" s="288">
        <v>3</v>
      </c>
      <c r="G45" s="599" t="s">
        <v>458</v>
      </c>
      <c r="H45" s="599"/>
      <c r="I45" s="600"/>
    </row>
    <row r="46" spans="1:12" ht="15" customHeight="1" x14ac:dyDescent="0.2">
      <c r="A46" s="462"/>
      <c r="B46" s="288"/>
      <c r="C46" s="288"/>
      <c r="D46" s="288"/>
      <c r="E46" s="288"/>
      <c r="F46" s="288"/>
      <c r="G46" s="599"/>
      <c r="H46" s="599"/>
      <c r="I46" s="600"/>
    </row>
    <row r="47" spans="1:12" ht="28.5" customHeight="1" x14ac:dyDescent="0.2">
      <c r="A47" s="462"/>
      <c r="B47" s="288"/>
      <c r="C47" s="288"/>
      <c r="D47" s="288"/>
      <c r="E47" s="288"/>
      <c r="F47" s="288"/>
      <c r="G47" s="599"/>
      <c r="H47" s="599"/>
      <c r="I47" s="600"/>
      <c r="J47" s="49"/>
    </row>
    <row r="48" spans="1:12" ht="15" customHeight="1" x14ac:dyDescent="0.2">
      <c r="A48" s="777" t="s">
        <v>664</v>
      </c>
      <c r="B48" s="451">
        <v>30</v>
      </c>
      <c r="C48" s="451">
        <v>24</v>
      </c>
      <c r="D48" s="451">
        <v>2</v>
      </c>
      <c r="E48" s="451">
        <v>1</v>
      </c>
      <c r="F48" s="451">
        <v>3</v>
      </c>
      <c r="G48" s="756" t="s">
        <v>459</v>
      </c>
      <c r="H48" s="767"/>
      <c r="I48" s="757"/>
    </row>
    <row r="49" spans="1:9" ht="15" customHeight="1" x14ac:dyDescent="0.2">
      <c r="A49" s="459"/>
      <c r="B49" s="452"/>
      <c r="C49" s="452"/>
      <c r="D49" s="452"/>
      <c r="E49" s="452"/>
      <c r="F49" s="452"/>
      <c r="G49" s="768"/>
      <c r="H49" s="769"/>
      <c r="I49" s="770"/>
    </row>
    <row r="50" spans="1:9" ht="10.5" customHeight="1" thickBot="1" x14ac:dyDescent="0.25">
      <c r="A50" s="490"/>
      <c r="B50" s="474"/>
      <c r="C50" s="474"/>
      <c r="D50" s="474"/>
      <c r="E50" s="474"/>
      <c r="F50" s="474"/>
      <c r="G50" s="771"/>
      <c r="H50" s="772"/>
      <c r="I50" s="773"/>
    </row>
    <row r="51" spans="1:9" ht="7.5" customHeight="1" thickTop="1" thickBot="1" x14ac:dyDescent="0.25">
      <c r="A51" s="492" t="s">
        <v>46</v>
      </c>
      <c r="B51" s="493"/>
      <c r="C51" s="493"/>
      <c r="D51" s="493"/>
      <c r="E51" s="493"/>
      <c r="F51" s="493"/>
      <c r="G51" s="493"/>
      <c r="H51" s="493"/>
      <c r="I51" s="494"/>
    </row>
    <row r="52" spans="1:9" ht="14.25" customHeight="1" thickTop="1" x14ac:dyDescent="0.2">
      <c r="A52" s="7" t="s">
        <v>41</v>
      </c>
      <c r="B52" s="16"/>
      <c r="C52" s="16"/>
      <c r="D52" s="16"/>
      <c r="E52" s="16"/>
      <c r="F52" s="16"/>
      <c r="G52" s="16"/>
      <c r="H52" s="16"/>
      <c r="I52" s="34" t="s">
        <v>169</v>
      </c>
    </row>
    <row r="53" spans="1:9" x14ac:dyDescent="0.2">
      <c r="A53" t="s">
        <v>8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14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9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17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10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11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12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13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20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42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47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48</v>
      </c>
      <c r="B64" s="4"/>
      <c r="C64" s="4"/>
      <c r="D64" s="4"/>
      <c r="E64" s="4"/>
      <c r="F64" s="4"/>
      <c r="G64" s="4"/>
      <c r="H64" s="4"/>
      <c r="I64" s="4"/>
    </row>
    <row r="65" spans="1:11" x14ac:dyDescent="0.2">
      <c r="A65" s="17" t="s">
        <v>81</v>
      </c>
      <c r="B65" s="4"/>
      <c r="C65" s="4"/>
      <c r="D65" s="4"/>
      <c r="E65" s="4"/>
      <c r="F65" s="4"/>
      <c r="G65" s="4"/>
      <c r="H65" s="4"/>
      <c r="I65" s="4"/>
    </row>
    <row r="66" spans="1:11" ht="13.5" thickBot="1" x14ac:dyDescent="0.25">
      <c r="A66" s="17" t="s">
        <v>80</v>
      </c>
      <c r="B66" s="4"/>
      <c r="C66" s="4"/>
      <c r="D66" s="4"/>
      <c r="E66" s="4"/>
      <c r="F66" s="4"/>
      <c r="G66" s="4"/>
      <c r="H66" s="4"/>
      <c r="I66" s="4"/>
    </row>
    <row r="67" spans="1:11" ht="14.25" thickTop="1" thickBot="1" x14ac:dyDescent="0.25">
      <c r="A67" s="307" t="s">
        <v>58</v>
      </c>
      <c r="B67" s="308"/>
      <c r="C67" s="308"/>
      <c r="D67" s="308"/>
      <c r="E67" s="308"/>
      <c r="F67" s="308"/>
      <c r="G67" s="308"/>
      <c r="H67" s="308"/>
      <c r="I67" s="463"/>
    </row>
    <row r="68" spans="1:11" ht="13.5" thickTop="1" x14ac:dyDescent="0.2">
      <c r="A68" s="417" t="s">
        <v>50</v>
      </c>
      <c r="B68" s="290" t="s">
        <v>51</v>
      </c>
      <c r="C68" s="290" t="s">
        <v>52</v>
      </c>
      <c r="D68" s="290" t="s">
        <v>64</v>
      </c>
      <c r="E68" s="299" t="s">
        <v>65</v>
      </c>
      <c r="F68" s="290" t="s">
        <v>66</v>
      </c>
      <c r="G68" s="290" t="s">
        <v>67</v>
      </c>
      <c r="H68" s="290" t="s">
        <v>53</v>
      </c>
      <c r="I68" s="418"/>
    </row>
    <row r="69" spans="1:11" ht="13.5" thickBot="1" x14ac:dyDescent="0.25">
      <c r="A69" s="400"/>
      <c r="B69" s="291"/>
      <c r="C69" s="291"/>
      <c r="D69" s="291"/>
      <c r="E69" s="300"/>
      <c r="F69" s="291"/>
      <c r="G69" s="291"/>
      <c r="H69" s="291"/>
      <c r="I69" s="401"/>
    </row>
    <row r="70" spans="1:11" ht="13.5" thickTop="1" x14ac:dyDescent="0.2">
      <c r="A70" s="416" t="s">
        <v>665</v>
      </c>
      <c r="B70" s="304" t="s">
        <v>270</v>
      </c>
      <c r="C70" s="289" t="s">
        <v>286</v>
      </c>
      <c r="D70" s="289">
        <v>5</v>
      </c>
      <c r="E70" s="304">
        <v>1</v>
      </c>
      <c r="F70" s="289">
        <v>0</v>
      </c>
      <c r="G70" s="289">
        <v>0</v>
      </c>
      <c r="H70" s="556" t="s">
        <v>346</v>
      </c>
      <c r="I70" s="778"/>
    </row>
    <row r="71" spans="1:11" ht="13.5" customHeight="1" x14ac:dyDescent="0.2">
      <c r="A71" s="415"/>
      <c r="B71" s="288"/>
      <c r="C71" s="288"/>
      <c r="D71" s="288"/>
      <c r="E71" s="251"/>
      <c r="F71" s="288"/>
      <c r="G71" s="288"/>
      <c r="H71" s="599"/>
      <c r="I71" s="600"/>
      <c r="J71" s="49"/>
      <c r="K71" s="54"/>
    </row>
    <row r="72" spans="1:11" x14ac:dyDescent="0.2">
      <c r="A72" s="370" t="s">
        <v>666</v>
      </c>
      <c r="B72" s="251" t="s">
        <v>278</v>
      </c>
      <c r="C72" s="288" t="s">
        <v>74</v>
      </c>
      <c r="D72" s="288">
        <v>10</v>
      </c>
      <c r="E72" s="251">
        <v>3</v>
      </c>
      <c r="F72" s="288">
        <v>0</v>
      </c>
      <c r="G72" s="288">
        <v>0</v>
      </c>
      <c r="H72" s="756" t="s">
        <v>463</v>
      </c>
      <c r="I72" s="757"/>
    </row>
    <row r="73" spans="1:11" ht="23.25" customHeight="1" x14ac:dyDescent="0.2">
      <c r="A73" s="725"/>
      <c r="B73" s="288"/>
      <c r="C73" s="288"/>
      <c r="D73" s="288"/>
      <c r="E73" s="251"/>
      <c r="F73" s="288"/>
      <c r="G73" s="288"/>
      <c r="H73" s="768"/>
      <c r="I73" s="770"/>
    </row>
    <row r="74" spans="1:11" ht="13.5" customHeight="1" x14ac:dyDescent="0.2">
      <c r="A74" s="370" t="s">
        <v>667</v>
      </c>
      <c r="B74" s="251" t="s">
        <v>270</v>
      </c>
      <c r="C74" s="288" t="s">
        <v>286</v>
      </c>
      <c r="D74" s="288">
        <v>5</v>
      </c>
      <c r="E74" s="251">
        <v>1</v>
      </c>
      <c r="F74" s="288">
        <v>0</v>
      </c>
      <c r="G74" s="288">
        <v>0</v>
      </c>
      <c r="H74" s="599" t="s">
        <v>460</v>
      </c>
      <c r="I74" s="600"/>
    </row>
    <row r="75" spans="1:11" ht="20.25" customHeight="1" x14ac:dyDescent="0.2">
      <c r="A75" s="371"/>
      <c r="B75" s="288"/>
      <c r="C75" s="288"/>
      <c r="D75" s="288"/>
      <c r="E75" s="251"/>
      <c r="F75" s="288"/>
      <c r="G75" s="288"/>
      <c r="H75" s="599"/>
      <c r="I75" s="600"/>
      <c r="J75" s="49"/>
    </row>
    <row r="76" spans="1:11" ht="13.5" customHeight="1" x14ac:dyDescent="0.2">
      <c r="A76" s="370" t="s">
        <v>668</v>
      </c>
      <c r="B76" s="251" t="s">
        <v>279</v>
      </c>
      <c r="C76" s="288" t="s">
        <v>75</v>
      </c>
      <c r="D76" s="288">
        <v>5</v>
      </c>
      <c r="E76" s="251">
        <v>2</v>
      </c>
      <c r="F76" s="288">
        <v>1</v>
      </c>
      <c r="G76" s="288">
        <v>0</v>
      </c>
      <c r="H76" s="756" t="s">
        <v>461</v>
      </c>
      <c r="I76" s="757"/>
    </row>
    <row r="77" spans="1:11" ht="29.25" customHeight="1" x14ac:dyDescent="0.2">
      <c r="A77" s="371"/>
      <c r="B77" s="288"/>
      <c r="C77" s="288"/>
      <c r="D77" s="288"/>
      <c r="E77" s="251"/>
      <c r="F77" s="288"/>
      <c r="G77" s="288"/>
      <c r="H77" s="421"/>
      <c r="I77" s="422"/>
      <c r="J77" s="49"/>
    </row>
    <row r="78" spans="1:11" ht="13.5" customHeight="1" x14ac:dyDescent="0.2">
      <c r="A78" s="370" t="s">
        <v>669</v>
      </c>
      <c r="B78" s="251" t="s">
        <v>281</v>
      </c>
      <c r="C78" s="288" t="s">
        <v>76</v>
      </c>
      <c r="D78" s="288">
        <v>7</v>
      </c>
      <c r="E78" s="251">
        <v>3</v>
      </c>
      <c r="F78" s="288">
        <v>1</v>
      </c>
      <c r="G78" s="288">
        <v>1</v>
      </c>
      <c r="H78" s="756" t="s">
        <v>462</v>
      </c>
      <c r="I78" s="757"/>
    </row>
    <row r="79" spans="1:11" ht="23.25" customHeight="1" thickBot="1" x14ac:dyDescent="0.25">
      <c r="A79" s="725"/>
      <c r="B79" s="288"/>
      <c r="C79" s="288"/>
      <c r="D79" s="288"/>
      <c r="E79" s="251"/>
      <c r="F79" s="288"/>
      <c r="G79" s="288"/>
      <c r="H79" s="421"/>
      <c r="I79" s="422"/>
      <c r="J79" s="49"/>
    </row>
    <row r="80" spans="1:11" ht="13.5" customHeight="1" thickTop="1" thickBot="1" x14ac:dyDescent="0.25">
      <c r="A80" s="307" t="s">
        <v>49</v>
      </c>
      <c r="B80" s="396"/>
      <c r="C80" s="396"/>
      <c r="D80" s="396"/>
      <c r="E80" s="397"/>
      <c r="F80" s="397"/>
      <c r="G80" s="397"/>
      <c r="H80" s="397"/>
      <c r="I80" s="398"/>
    </row>
    <row r="81" spans="1:10" ht="13.5" thickTop="1" x14ac:dyDescent="0.2">
      <c r="A81" s="399" t="s">
        <v>50</v>
      </c>
      <c r="B81" s="259" t="s">
        <v>2</v>
      </c>
      <c r="C81" s="259" t="s">
        <v>28</v>
      </c>
      <c r="D81" s="279" t="s">
        <v>29</v>
      </c>
      <c r="E81" s="402" t="s">
        <v>70</v>
      </c>
      <c r="F81" s="403"/>
      <c r="G81" s="403"/>
      <c r="H81" s="403"/>
      <c r="I81" s="404"/>
      <c r="J81" s="50"/>
    </row>
    <row r="82" spans="1:10" ht="23.25" customHeight="1" thickBot="1" x14ac:dyDescent="0.25">
      <c r="A82" s="400"/>
      <c r="B82" s="291"/>
      <c r="C82" s="291"/>
      <c r="D82" s="401"/>
      <c r="E82" s="283"/>
      <c r="F82" s="284"/>
      <c r="G82" s="284"/>
      <c r="H82" s="284"/>
      <c r="I82" s="405"/>
    </row>
    <row r="83" spans="1:10" ht="13.5" thickTop="1" x14ac:dyDescent="0.2">
      <c r="A83" s="388" t="s">
        <v>3</v>
      </c>
      <c r="B83" s="395">
        <v>0.5</v>
      </c>
      <c r="C83" s="395">
        <v>31.8</v>
      </c>
      <c r="D83" s="394">
        <f>B83-C83</f>
        <v>-31.3</v>
      </c>
      <c r="E83" s="388" t="s">
        <v>32</v>
      </c>
      <c r="F83" s="261"/>
      <c r="G83" s="541">
        <v>42878.431944444441</v>
      </c>
      <c r="H83" s="541"/>
      <c r="I83" s="571"/>
    </row>
    <row r="84" spans="1:10" ht="13.5" thickBot="1" x14ac:dyDescent="0.25">
      <c r="A84" s="380"/>
      <c r="B84" s="383"/>
      <c r="C84" s="383"/>
      <c r="D84" s="781"/>
      <c r="E84" s="390" t="s">
        <v>18</v>
      </c>
      <c r="F84" s="263"/>
      <c r="G84" s="779" t="s">
        <v>387</v>
      </c>
      <c r="H84" s="779"/>
      <c r="I84" s="780"/>
    </row>
    <row r="85" spans="1:10" ht="19.5" customHeight="1" thickTop="1" x14ac:dyDescent="0.2">
      <c r="A85" s="380" t="s">
        <v>4</v>
      </c>
      <c r="B85" s="381">
        <v>0.5</v>
      </c>
      <c r="C85" s="383">
        <v>43.5</v>
      </c>
      <c r="D85" s="639">
        <f>B85-C85</f>
        <v>-43</v>
      </c>
      <c r="E85" s="359" t="s">
        <v>37</v>
      </c>
      <c r="F85" s="246"/>
      <c r="G85" s="246"/>
      <c r="H85" s="246"/>
      <c r="I85" s="373"/>
    </row>
    <row r="86" spans="1:10" x14ac:dyDescent="0.2">
      <c r="A86" s="380"/>
      <c r="B86" s="382"/>
      <c r="C86" s="383"/>
      <c r="D86" s="640"/>
      <c r="E86" s="359"/>
      <c r="F86" s="246"/>
      <c r="G86" s="246"/>
      <c r="H86" s="246"/>
      <c r="I86" s="373"/>
      <c r="J86" s="94"/>
    </row>
    <row r="87" spans="1:10" x14ac:dyDescent="0.2">
      <c r="A87" s="380" t="s">
        <v>5</v>
      </c>
      <c r="B87" s="381">
        <v>0.5</v>
      </c>
      <c r="C87" s="383">
        <v>32.700000000000003</v>
      </c>
      <c r="D87" s="639">
        <f t="shared" ref="D87" si="1">B87-C87</f>
        <v>-32.200000000000003</v>
      </c>
      <c r="E87" s="359" t="s">
        <v>38</v>
      </c>
      <c r="F87" s="246"/>
      <c r="G87" s="246"/>
      <c r="H87" s="246"/>
      <c r="I87" s="373"/>
    </row>
    <row r="88" spans="1:10" x14ac:dyDescent="0.2">
      <c r="A88" s="380"/>
      <c r="B88" s="382"/>
      <c r="C88" s="383"/>
      <c r="D88" s="640"/>
      <c r="E88" s="359"/>
      <c r="F88" s="246"/>
      <c r="G88" s="246"/>
      <c r="H88" s="246"/>
      <c r="I88" s="373"/>
    </row>
    <row r="89" spans="1:10" x14ac:dyDescent="0.2">
      <c r="A89" s="380" t="s">
        <v>55</v>
      </c>
      <c r="B89" s="381">
        <v>0.5</v>
      </c>
      <c r="C89" s="306">
        <v>41</v>
      </c>
      <c r="D89" s="639">
        <f t="shared" ref="D89" si="2">B89-C89</f>
        <v>-40.5</v>
      </c>
      <c r="E89" s="359" t="s">
        <v>39</v>
      </c>
      <c r="F89" s="246"/>
      <c r="G89" s="246"/>
      <c r="H89" s="246"/>
      <c r="I89" s="373"/>
    </row>
    <row r="90" spans="1:10" x14ac:dyDescent="0.2">
      <c r="A90" s="380"/>
      <c r="B90" s="382"/>
      <c r="C90" s="306"/>
      <c r="D90" s="640"/>
      <c r="E90" s="359"/>
      <c r="F90" s="246"/>
      <c r="G90" s="246"/>
      <c r="H90" s="246"/>
      <c r="I90" s="373"/>
    </row>
    <row r="91" spans="1:10" x14ac:dyDescent="0.2">
      <c r="A91" s="380" t="s">
        <v>6</v>
      </c>
      <c r="B91" s="381">
        <v>0.5</v>
      </c>
      <c r="C91" s="383">
        <v>47.5</v>
      </c>
      <c r="D91" s="639">
        <f t="shared" ref="D91" si="3">B91-C91</f>
        <v>-47</v>
      </c>
      <c r="E91" s="359"/>
      <c r="F91" s="246"/>
      <c r="G91" s="246"/>
      <c r="H91" s="246"/>
      <c r="I91" s="373"/>
    </row>
    <row r="92" spans="1:10" x14ac:dyDescent="0.2">
      <c r="A92" s="380"/>
      <c r="B92" s="382"/>
      <c r="C92" s="383"/>
      <c r="D92" s="640"/>
      <c r="E92" s="359" t="s">
        <v>56</v>
      </c>
      <c r="F92" s="246"/>
      <c r="G92" s="246"/>
      <c r="H92" s="246"/>
      <c r="I92" s="373"/>
    </row>
    <row r="93" spans="1:10" x14ac:dyDescent="0.2">
      <c r="A93" s="782"/>
      <c r="B93" s="269"/>
      <c r="C93" s="269"/>
      <c r="D93" s="785"/>
      <c r="E93" s="359"/>
      <c r="F93" s="246"/>
      <c r="G93" s="246"/>
      <c r="H93" s="246"/>
      <c r="I93" s="373"/>
    </row>
    <row r="94" spans="1:10" x14ac:dyDescent="0.2">
      <c r="A94" s="783"/>
      <c r="B94" s="784"/>
      <c r="C94" s="784"/>
      <c r="D94" s="786"/>
      <c r="E94" s="359" t="s">
        <v>43</v>
      </c>
      <c r="F94" s="246"/>
      <c r="G94" s="246"/>
      <c r="H94" s="246"/>
      <c r="I94" s="373"/>
    </row>
    <row r="95" spans="1:10" x14ac:dyDescent="0.2">
      <c r="A95" s="374"/>
      <c r="B95" s="376"/>
      <c r="C95" s="376"/>
      <c r="D95" s="378"/>
      <c r="E95" s="359"/>
      <c r="F95" s="246"/>
      <c r="G95" s="246"/>
      <c r="H95" s="246"/>
      <c r="I95" s="373"/>
    </row>
    <row r="96" spans="1:10" ht="12.75" customHeight="1" thickBot="1" x14ac:dyDescent="0.25">
      <c r="A96" s="375"/>
      <c r="B96" s="377"/>
      <c r="C96" s="377"/>
      <c r="D96" s="379"/>
      <c r="E96" s="444" t="s">
        <v>182</v>
      </c>
      <c r="F96" s="333"/>
      <c r="G96" s="334" t="s">
        <v>193</v>
      </c>
      <c r="H96" s="334"/>
      <c r="I96" s="434"/>
    </row>
    <row r="97" ht="13.5" thickTop="1" x14ac:dyDescent="0.2"/>
  </sheetData>
  <customSheetViews>
    <customSheetView guid="{B4FDA780-9C11-4997-84AF-9CAEFA5A0A64}" showRuler="0" topLeftCell="A64">
      <selection activeCell="K98" sqref="K98"/>
      <pageMargins left="0.75" right="0.75" top="1" bottom="1" header="0.5" footer="0.5"/>
      <pageSetup orientation="portrait" r:id="rId1"/>
      <headerFooter alignWithMargins="0"/>
    </customSheetView>
  </customSheetViews>
  <mergeCells count="142">
    <mergeCell ref="E96:F96"/>
    <mergeCell ref="G96:I96"/>
    <mergeCell ref="E94:I95"/>
    <mergeCell ref="E89:I91"/>
    <mergeCell ref="E92:I93"/>
    <mergeCell ref="E85:I86"/>
    <mergeCell ref="E87:I88"/>
    <mergeCell ref="C91:C92"/>
    <mergeCell ref="D91:D92"/>
    <mergeCell ref="A87:A88"/>
    <mergeCell ref="B87:B88"/>
    <mergeCell ref="C87:C88"/>
    <mergeCell ref="D87:D88"/>
    <mergeCell ref="A95:A96"/>
    <mergeCell ref="B95:B96"/>
    <mergeCell ref="C95:C96"/>
    <mergeCell ref="D95:D96"/>
    <mergeCell ref="A89:A90"/>
    <mergeCell ref="B89:B90"/>
    <mergeCell ref="C89:C90"/>
    <mergeCell ref="D89:D90"/>
    <mergeCell ref="A91:A92"/>
    <mergeCell ref="B91:B92"/>
    <mergeCell ref="A93:A94"/>
    <mergeCell ref="B93:B94"/>
    <mergeCell ref="C93:C94"/>
    <mergeCell ref="D93:D94"/>
    <mergeCell ref="G83:I83"/>
    <mergeCell ref="E84:F84"/>
    <mergeCell ref="G84:I84"/>
    <mergeCell ref="A83:A84"/>
    <mergeCell ref="B83:B84"/>
    <mergeCell ref="C83:C84"/>
    <mergeCell ref="D83:D84"/>
    <mergeCell ref="E83:F83"/>
    <mergeCell ref="A85:A86"/>
    <mergeCell ref="B85:B86"/>
    <mergeCell ref="C85:C86"/>
    <mergeCell ref="D85:D86"/>
    <mergeCell ref="A80:I80"/>
    <mergeCell ref="A81:A82"/>
    <mergeCell ref="B81:B82"/>
    <mergeCell ref="C81:C82"/>
    <mergeCell ref="D81:D82"/>
    <mergeCell ref="E81:I82"/>
    <mergeCell ref="E78:E79"/>
    <mergeCell ref="F78:F79"/>
    <mergeCell ref="G78:G79"/>
    <mergeCell ref="B78:B79"/>
    <mergeCell ref="C78:C79"/>
    <mergeCell ref="D78:D79"/>
    <mergeCell ref="H78:I79"/>
    <mergeCell ref="E74:E75"/>
    <mergeCell ref="F74:F75"/>
    <mergeCell ref="G74:G75"/>
    <mergeCell ref="H74:I75"/>
    <mergeCell ref="B74:B75"/>
    <mergeCell ref="C74:C75"/>
    <mergeCell ref="D74:D75"/>
    <mergeCell ref="E76:E77"/>
    <mergeCell ref="F76:F77"/>
    <mergeCell ref="G76:G77"/>
    <mergeCell ref="H76:I77"/>
    <mergeCell ref="B76:B77"/>
    <mergeCell ref="C76:C77"/>
    <mergeCell ref="D76:D77"/>
    <mergeCell ref="E70:E71"/>
    <mergeCell ref="F70:F71"/>
    <mergeCell ref="G70:G71"/>
    <mergeCell ref="H70:I71"/>
    <mergeCell ref="B70:B71"/>
    <mergeCell ref="C70:C71"/>
    <mergeCell ref="D70:D71"/>
    <mergeCell ref="E72:E73"/>
    <mergeCell ref="F72:F73"/>
    <mergeCell ref="G72:G73"/>
    <mergeCell ref="H72:I73"/>
    <mergeCell ref="B72:B73"/>
    <mergeCell ref="C72:C73"/>
    <mergeCell ref="D72:D73"/>
    <mergeCell ref="C68:C69"/>
    <mergeCell ref="D68:D69"/>
    <mergeCell ref="E68:E69"/>
    <mergeCell ref="F68:F69"/>
    <mergeCell ref="G68:G69"/>
    <mergeCell ref="H68:I69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F43:F44"/>
    <mergeCell ref="G43:I44"/>
    <mergeCell ref="A48:A50"/>
    <mergeCell ref="B48:B50"/>
    <mergeCell ref="A1:I1"/>
    <mergeCell ref="A19:I19"/>
    <mergeCell ref="A20:A22"/>
    <mergeCell ref="B20:B22"/>
    <mergeCell ref="C20:C22"/>
    <mergeCell ref="D20:D22"/>
    <mergeCell ref="G35:I35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  <mergeCell ref="E35:F35"/>
    <mergeCell ref="A70:A71"/>
    <mergeCell ref="A72:A73"/>
    <mergeCell ref="A74:A75"/>
    <mergeCell ref="A76:A77"/>
    <mergeCell ref="A78:A79"/>
    <mergeCell ref="G37:I37"/>
    <mergeCell ref="E38:F38"/>
    <mergeCell ref="G38:I38"/>
    <mergeCell ref="E39:F39"/>
    <mergeCell ref="G39:I39"/>
    <mergeCell ref="C48:C50"/>
    <mergeCell ref="D48:D50"/>
    <mergeCell ref="E48:E50"/>
    <mergeCell ref="F48:F50"/>
    <mergeCell ref="G48:I50"/>
    <mergeCell ref="A45:A47"/>
    <mergeCell ref="B45:B47"/>
    <mergeCell ref="C45:C47"/>
    <mergeCell ref="D45:D47"/>
    <mergeCell ref="E37:F37"/>
    <mergeCell ref="A51:I51"/>
    <mergeCell ref="A67:I67"/>
    <mergeCell ref="A68:A69"/>
    <mergeCell ref="B68:B69"/>
  </mergeCells>
  <phoneticPr fontId="0" type="noConversion"/>
  <pageMargins left="0.75" right="0.75" top="1" bottom="1" header="0.5" footer="0.5"/>
  <pageSetup fitToHeight="0" orientation="portrait" r:id="rId2"/>
  <headerFooter alignWithMargins="0"/>
  <rowBreaks count="1" manualBreakCount="1">
    <brk id="50" max="8" man="1"/>
  </rowBreaks>
  <drawing r:id="rId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theme="6"/>
    <pageSetUpPr fitToPage="1"/>
  </sheetPr>
  <dimension ref="A1:N96"/>
  <sheetViews>
    <sheetView zoomScaleNormal="100" workbookViewId="0">
      <selection activeCell="N27" sqref="N27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307" t="s">
        <v>26</v>
      </c>
      <c r="B1" s="308"/>
      <c r="C1" s="308"/>
      <c r="D1" s="308"/>
      <c r="E1" s="308"/>
      <c r="F1" s="309"/>
      <c r="G1" s="309"/>
      <c r="H1" s="309"/>
      <c r="I1" s="310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41</v>
      </c>
      <c r="B3" s="18"/>
      <c r="C3" s="18"/>
      <c r="D3" s="18"/>
      <c r="E3" s="19"/>
    </row>
    <row r="4" spans="1:14" ht="10.5" customHeight="1" x14ac:dyDescent="0.2">
      <c r="A4" s="20" t="s">
        <v>15</v>
      </c>
      <c r="B4" s="20"/>
      <c r="C4" s="20"/>
      <c r="D4" s="20"/>
      <c r="E4" s="19"/>
    </row>
    <row r="5" spans="1:14" ht="10.5" customHeight="1" x14ac:dyDescent="0.2">
      <c r="A5" s="20" t="s">
        <v>14</v>
      </c>
      <c r="B5" s="20"/>
      <c r="C5" s="20"/>
      <c r="D5" s="20"/>
      <c r="E5" s="19"/>
    </row>
    <row r="6" spans="1:14" ht="10.5" customHeight="1" x14ac:dyDescent="0.2">
      <c r="A6" s="20" t="s">
        <v>16</v>
      </c>
      <c r="B6" s="20"/>
      <c r="C6" s="20"/>
      <c r="D6" s="20"/>
      <c r="E6" s="19"/>
    </row>
    <row r="7" spans="1:14" ht="10.5" customHeight="1" x14ac:dyDescent="0.2">
      <c r="A7" s="20" t="s">
        <v>21</v>
      </c>
      <c r="B7" s="20"/>
      <c r="C7" s="20"/>
      <c r="D7" s="20"/>
      <c r="E7" s="19"/>
    </row>
    <row r="8" spans="1:14" ht="10.5" customHeight="1" x14ac:dyDescent="0.2">
      <c r="A8" s="20" t="s">
        <v>22</v>
      </c>
      <c r="B8" s="20"/>
      <c r="C8" s="20"/>
      <c r="D8" s="20"/>
      <c r="E8" s="19"/>
    </row>
    <row r="9" spans="1:14" ht="10.5" customHeight="1" x14ac:dyDescent="0.2">
      <c r="A9" s="20" t="s">
        <v>23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24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13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25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42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45</v>
      </c>
      <c r="B14" s="18"/>
      <c r="C14" s="18"/>
      <c r="D14" s="18"/>
      <c r="E14" s="18"/>
    </row>
    <row r="15" spans="1:14" ht="10.5" customHeight="1" x14ac:dyDescent="0.2">
      <c r="A15" s="18" t="s">
        <v>59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307" t="s">
        <v>27</v>
      </c>
      <c r="B19" s="396"/>
      <c r="C19" s="396"/>
      <c r="D19" s="396"/>
      <c r="E19" s="397"/>
      <c r="F19" s="397"/>
      <c r="G19" s="397"/>
      <c r="H19" s="397"/>
      <c r="I19" s="398"/>
    </row>
    <row r="20" spans="1:12" ht="13.5" customHeight="1" thickTop="1" x14ac:dyDescent="0.2">
      <c r="A20" s="467" t="s">
        <v>1</v>
      </c>
      <c r="B20" s="469" t="s">
        <v>2</v>
      </c>
      <c r="C20" s="469" t="s">
        <v>28</v>
      </c>
      <c r="D20" s="470" t="s">
        <v>29</v>
      </c>
      <c r="E20" s="15"/>
      <c r="F20" s="2"/>
      <c r="G20" s="2"/>
      <c r="H20" s="2"/>
      <c r="I20" s="14"/>
    </row>
    <row r="21" spans="1:12" ht="15" customHeight="1" x14ac:dyDescent="0.2">
      <c r="A21" s="468"/>
      <c r="B21" s="348"/>
      <c r="C21" s="348"/>
      <c r="D21" s="350"/>
      <c r="E21" s="359" t="s">
        <v>37</v>
      </c>
      <c r="F21" s="246"/>
      <c r="G21" s="246"/>
      <c r="H21" s="246"/>
      <c r="I21" s="373"/>
    </row>
    <row r="22" spans="1:12" ht="15" customHeight="1" thickBot="1" x14ac:dyDescent="0.25">
      <c r="A22" s="468"/>
      <c r="B22" s="348"/>
      <c r="C22" s="348"/>
      <c r="D22" s="350"/>
      <c r="E22" s="359"/>
      <c r="F22" s="246"/>
      <c r="G22" s="246"/>
      <c r="H22" s="246"/>
      <c r="I22" s="373"/>
    </row>
    <row r="23" spans="1:12" ht="15" customHeight="1" thickTop="1" x14ac:dyDescent="0.2">
      <c r="A23" s="44">
        <v>1</v>
      </c>
      <c r="B23" s="46">
        <v>5.2</v>
      </c>
      <c r="C23" s="46">
        <v>35.5</v>
      </c>
      <c r="D23" s="47">
        <f>B23-C23</f>
        <v>-30.3</v>
      </c>
      <c r="E23" s="246" t="s">
        <v>38</v>
      </c>
      <c r="F23" s="246"/>
      <c r="G23" s="246"/>
      <c r="H23" s="246"/>
      <c r="I23" s="373"/>
      <c r="L23" s="1"/>
    </row>
    <row r="24" spans="1:12" ht="15" customHeight="1" x14ac:dyDescent="0.2">
      <c r="A24" s="27">
        <v>2</v>
      </c>
      <c r="B24" s="95">
        <v>5.2</v>
      </c>
      <c r="C24" s="28">
        <v>35.299999999999997</v>
      </c>
      <c r="D24" s="30">
        <f>B24-C24</f>
        <v>-30.099999999999998</v>
      </c>
      <c r="E24" s="246"/>
      <c r="F24" s="246"/>
      <c r="G24" s="246"/>
      <c r="H24" s="246"/>
      <c r="I24" s="373"/>
      <c r="L24" s="1"/>
    </row>
    <row r="25" spans="1:12" ht="15" customHeight="1" x14ac:dyDescent="0.2">
      <c r="A25" s="27">
        <v>3</v>
      </c>
      <c r="B25" s="55">
        <v>5.2</v>
      </c>
      <c r="C25" s="28">
        <v>39.200000000000003</v>
      </c>
      <c r="D25" s="30">
        <f t="shared" ref="D25:D41" si="0">B25-C25</f>
        <v>-34</v>
      </c>
      <c r="E25" s="246" t="s">
        <v>178</v>
      </c>
      <c r="F25" s="246"/>
      <c r="G25" s="246"/>
      <c r="H25" s="246"/>
      <c r="I25" s="373"/>
      <c r="L25" s="1"/>
    </row>
    <row r="26" spans="1:12" ht="15" customHeight="1" x14ac:dyDescent="0.2">
      <c r="A26" s="27">
        <v>4</v>
      </c>
      <c r="B26" s="55">
        <v>5.2</v>
      </c>
      <c r="C26" s="28">
        <v>38.299999999999997</v>
      </c>
      <c r="D26" s="30">
        <f t="shared" si="0"/>
        <v>-33.099999999999994</v>
      </c>
      <c r="E26" s="246"/>
      <c r="F26" s="246"/>
      <c r="G26" s="246"/>
      <c r="H26" s="246"/>
      <c r="I26" s="373"/>
      <c r="L26" s="1"/>
    </row>
    <row r="27" spans="1:12" ht="15" customHeight="1" x14ac:dyDescent="0.2">
      <c r="A27" s="27">
        <v>5</v>
      </c>
      <c r="B27" s="55">
        <v>5.2</v>
      </c>
      <c r="C27" s="28">
        <v>38.299999999999997</v>
      </c>
      <c r="D27" s="30">
        <f t="shared" si="0"/>
        <v>-33.099999999999994</v>
      </c>
      <c r="E27" s="246"/>
      <c r="F27" s="246"/>
      <c r="G27" s="246"/>
      <c r="H27" s="246"/>
      <c r="I27" s="373"/>
      <c r="L27" s="1"/>
    </row>
    <row r="28" spans="1:12" ht="15" customHeight="1" x14ac:dyDescent="0.2">
      <c r="A28" s="27">
        <v>6</v>
      </c>
      <c r="B28" s="55">
        <v>5.2</v>
      </c>
      <c r="C28" s="28">
        <v>39.799999999999997</v>
      </c>
      <c r="D28" s="30">
        <f t="shared" si="0"/>
        <v>-34.599999999999994</v>
      </c>
      <c r="E28" s="246" t="s">
        <v>40</v>
      </c>
      <c r="F28" s="246"/>
      <c r="G28" s="246"/>
      <c r="H28" s="246"/>
      <c r="I28" s="373"/>
      <c r="L28" s="1"/>
    </row>
    <row r="29" spans="1:12" ht="15" customHeight="1" x14ac:dyDescent="0.2">
      <c r="A29" s="27">
        <v>7</v>
      </c>
      <c r="B29" s="55">
        <v>5.2</v>
      </c>
      <c r="C29" s="28">
        <v>40.6</v>
      </c>
      <c r="D29" s="30">
        <f t="shared" si="0"/>
        <v>-35.4</v>
      </c>
      <c r="E29" s="246"/>
      <c r="F29" s="246"/>
      <c r="G29" s="246"/>
      <c r="H29" s="246"/>
      <c r="I29" s="373"/>
      <c r="L29" s="1"/>
    </row>
    <row r="30" spans="1:12" ht="15" customHeight="1" x14ac:dyDescent="0.2">
      <c r="A30" s="27">
        <v>8</v>
      </c>
      <c r="B30" s="55">
        <v>5.2</v>
      </c>
      <c r="C30" s="28">
        <v>38.299999999999997</v>
      </c>
      <c r="D30" s="30">
        <f t="shared" si="0"/>
        <v>-33.099999999999994</v>
      </c>
      <c r="E30" s="246" t="s">
        <v>43</v>
      </c>
      <c r="F30" s="246"/>
      <c r="G30" s="246"/>
      <c r="H30" s="246"/>
      <c r="I30" s="373"/>
      <c r="L30" s="1"/>
    </row>
    <row r="31" spans="1:12" ht="15" customHeight="1" x14ac:dyDescent="0.2">
      <c r="A31" s="27">
        <v>9</v>
      </c>
      <c r="B31" s="55">
        <v>5.2</v>
      </c>
      <c r="C31" s="28">
        <v>41</v>
      </c>
      <c r="D31" s="30">
        <f t="shared" si="0"/>
        <v>-35.799999999999997</v>
      </c>
      <c r="E31" s="246"/>
      <c r="F31" s="246"/>
      <c r="G31" s="246"/>
      <c r="H31" s="246"/>
      <c r="I31" s="373"/>
      <c r="L31" s="1"/>
    </row>
    <row r="32" spans="1:12" ht="15" customHeight="1" thickBot="1" x14ac:dyDescent="0.25">
      <c r="A32" s="27">
        <v>10</v>
      </c>
      <c r="B32" s="55">
        <v>5.2</v>
      </c>
      <c r="C32" s="28">
        <v>40.5</v>
      </c>
      <c r="D32" s="30">
        <f t="shared" si="0"/>
        <v>-35.299999999999997</v>
      </c>
      <c r="E32" s="4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55">
        <v>5.2</v>
      </c>
      <c r="C33" s="28">
        <v>41</v>
      </c>
      <c r="D33" s="30">
        <f t="shared" si="0"/>
        <v>-35.799999999999997</v>
      </c>
      <c r="E33" s="435" t="s">
        <v>0</v>
      </c>
      <c r="F33" s="436"/>
      <c r="G33" s="345" t="s">
        <v>86</v>
      </c>
      <c r="H33" s="345"/>
      <c r="I33" s="437"/>
      <c r="L33" s="1"/>
    </row>
    <row r="34" spans="1:12" ht="15" customHeight="1" x14ac:dyDescent="0.2">
      <c r="A34" s="27">
        <v>12</v>
      </c>
      <c r="B34" s="55">
        <v>5.2</v>
      </c>
      <c r="C34" s="28">
        <v>40.5</v>
      </c>
      <c r="D34" s="30">
        <f t="shared" si="0"/>
        <v>-35.299999999999997</v>
      </c>
      <c r="E34" s="432" t="s">
        <v>31</v>
      </c>
      <c r="F34" s="424"/>
      <c r="G34" s="322" t="s">
        <v>87</v>
      </c>
      <c r="H34" s="322"/>
      <c r="I34" s="425"/>
      <c r="L34" s="1"/>
    </row>
    <row r="35" spans="1:12" ht="15" customHeight="1" x14ac:dyDescent="0.2">
      <c r="A35" s="27">
        <v>13</v>
      </c>
      <c r="B35" s="55">
        <v>5.2</v>
      </c>
      <c r="C35" s="28">
        <v>41.7</v>
      </c>
      <c r="D35" s="30">
        <f t="shared" si="0"/>
        <v>-36.5</v>
      </c>
      <c r="E35" s="432" t="s">
        <v>85</v>
      </c>
      <c r="F35" s="424"/>
      <c r="G35" s="541">
        <v>42887.340277777781</v>
      </c>
      <c r="H35" s="541"/>
      <c r="I35" s="571"/>
      <c r="L35" s="1"/>
    </row>
    <row r="36" spans="1:12" ht="15" customHeight="1" x14ac:dyDescent="0.2">
      <c r="A36" s="27">
        <v>14</v>
      </c>
      <c r="B36" s="55">
        <v>5.2</v>
      </c>
      <c r="C36" s="28">
        <v>39.700000000000003</v>
      </c>
      <c r="D36" s="30">
        <f t="shared" si="0"/>
        <v>-34.5</v>
      </c>
      <c r="E36" s="423" t="s">
        <v>30</v>
      </c>
      <c r="F36" s="433"/>
      <c r="G36" s="322" t="s">
        <v>357</v>
      </c>
      <c r="H36" s="322"/>
      <c r="I36" s="425"/>
      <c r="L36" s="1"/>
    </row>
    <row r="37" spans="1:12" ht="15" customHeight="1" x14ac:dyDescent="0.2">
      <c r="A37" s="27">
        <v>15</v>
      </c>
      <c r="B37" s="55">
        <v>5.2</v>
      </c>
      <c r="C37" s="28">
        <v>39.5</v>
      </c>
      <c r="D37" s="30">
        <f t="shared" si="0"/>
        <v>-34.299999999999997</v>
      </c>
      <c r="E37" s="423" t="s">
        <v>33</v>
      </c>
      <c r="F37" s="424"/>
      <c r="G37" s="322" t="s">
        <v>390</v>
      </c>
      <c r="H37" s="322"/>
      <c r="I37" s="425"/>
      <c r="L37" s="1"/>
    </row>
    <row r="38" spans="1:12" ht="15" customHeight="1" x14ac:dyDescent="0.2">
      <c r="A38" s="27">
        <v>16</v>
      </c>
      <c r="B38" s="55">
        <v>5.2</v>
      </c>
      <c r="C38" s="28">
        <v>39.5</v>
      </c>
      <c r="D38" s="30">
        <f t="shared" si="0"/>
        <v>-34.299999999999997</v>
      </c>
      <c r="E38" s="426" t="s">
        <v>18</v>
      </c>
      <c r="F38" s="427"/>
      <c r="G38" s="351" t="s">
        <v>404</v>
      </c>
      <c r="H38" s="351"/>
      <c r="I38" s="428"/>
      <c r="L38" s="1"/>
    </row>
    <row r="39" spans="1:12" ht="15" customHeight="1" thickBot="1" x14ac:dyDescent="0.25">
      <c r="A39" s="27">
        <v>17</v>
      </c>
      <c r="B39" s="55">
        <v>5.2</v>
      </c>
      <c r="C39" s="28">
        <v>37</v>
      </c>
      <c r="D39" s="30">
        <f t="shared" si="0"/>
        <v>-31.8</v>
      </c>
      <c r="E39" s="332" t="s">
        <v>182</v>
      </c>
      <c r="F39" s="333"/>
      <c r="G39" s="334" t="s">
        <v>194</v>
      </c>
      <c r="H39" s="334"/>
      <c r="I39" s="434"/>
      <c r="L39" s="1"/>
    </row>
    <row r="40" spans="1:12" ht="15" customHeight="1" thickTop="1" x14ac:dyDescent="0.2">
      <c r="A40" s="27">
        <v>18</v>
      </c>
      <c r="B40" s="55">
        <v>5.2</v>
      </c>
      <c r="C40" s="28">
        <v>35</v>
      </c>
      <c r="D40" s="30">
        <f t="shared" si="0"/>
        <v>-29.8</v>
      </c>
      <c r="E40" t="s">
        <v>239</v>
      </c>
      <c r="I40" s="21"/>
      <c r="L40" s="1"/>
    </row>
    <row r="41" spans="1:12" ht="15" customHeight="1" thickBot="1" x14ac:dyDescent="0.25">
      <c r="A41" s="48">
        <v>19</v>
      </c>
      <c r="B41" s="55">
        <v>5.2</v>
      </c>
      <c r="C41" s="42">
        <v>38.700000000000003</v>
      </c>
      <c r="D41" s="30">
        <f t="shared" si="0"/>
        <v>-33.5</v>
      </c>
      <c r="I41" s="22"/>
      <c r="L41" s="1"/>
    </row>
    <row r="42" spans="1:12" ht="14.25" thickTop="1" thickBot="1" x14ac:dyDescent="0.25">
      <c r="A42" s="307" t="s">
        <v>57</v>
      </c>
      <c r="B42" s="308"/>
      <c r="C42" s="308"/>
      <c r="D42" s="308"/>
      <c r="E42" s="308"/>
      <c r="F42" s="308"/>
      <c r="G42" s="308"/>
      <c r="H42" s="308"/>
      <c r="I42" s="463"/>
    </row>
    <row r="43" spans="1:12" ht="13.5" thickTop="1" x14ac:dyDescent="0.2">
      <c r="A43" s="482" t="s">
        <v>34</v>
      </c>
      <c r="B43" s="320" t="s">
        <v>36</v>
      </c>
      <c r="C43" s="328" t="s">
        <v>60</v>
      </c>
      <c r="D43" s="320" t="s">
        <v>61</v>
      </c>
      <c r="E43" s="320" t="s">
        <v>62</v>
      </c>
      <c r="F43" s="320" t="s">
        <v>63</v>
      </c>
      <c r="G43" s="315" t="s">
        <v>35</v>
      </c>
      <c r="H43" s="315"/>
      <c r="I43" s="489"/>
    </row>
    <row r="44" spans="1:12" x14ac:dyDescent="0.2">
      <c r="A44" s="449"/>
      <c r="B44" s="321"/>
      <c r="C44" s="329"/>
      <c r="D44" s="321"/>
      <c r="E44" s="321"/>
      <c r="F44" s="321"/>
      <c r="G44" s="317"/>
      <c r="H44" s="317"/>
      <c r="I44" s="431"/>
    </row>
    <row r="45" spans="1:12" ht="15" customHeight="1" x14ac:dyDescent="0.2">
      <c r="A45" s="461" t="s">
        <v>670</v>
      </c>
      <c r="B45" s="288">
        <v>30</v>
      </c>
      <c r="C45" s="288">
        <v>28</v>
      </c>
      <c r="D45" s="288">
        <v>2</v>
      </c>
      <c r="E45" s="288">
        <v>0</v>
      </c>
      <c r="F45" s="288">
        <v>0</v>
      </c>
      <c r="G45" s="787" t="s">
        <v>464</v>
      </c>
      <c r="H45" s="788"/>
      <c r="I45" s="789"/>
    </row>
    <row r="46" spans="1:12" ht="15" customHeight="1" x14ac:dyDescent="0.2">
      <c r="A46" s="462"/>
      <c r="B46" s="288"/>
      <c r="C46" s="288"/>
      <c r="D46" s="288"/>
      <c r="E46" s="288"/>
      <c r="F46" s="288"/>
      <c r="G46" s="790"/>
      <c r="H46" s="791"/>
      <c r="I46" s="792"/>
    </row>
    <row r="47" spans="1:12" ht="15" customHeight="1" x14ac:dyDescent="0.2">
      <c r="A47" s="462"/>
      <c r="B47" s="288"/>
      <c r="C47" s="288"/>
      <c r="D47" s="288"/>
      <c r="E47" s="288"/>
      <c r="F47" s="288"/>
      <c r="G47" s="793"/>
      <c r="H47" s="794"/>
      <c r="I47" s="795"/>
      <c r="J47" s="50"/>
    </row>
    <row r="48" spans="1:12" ht="15" customHeight="1" x14ac:dyDescent="0.2">
      <c r="A48" s="370" t="s">
        <v>671</v>
      </c>
      <c r="B48" s="451">
        <v>30</v>
      </c>
      <c r="C48" s="451">
        <v>28</v>
      </c>
      <c r="D48" s="451">
        <v>2</v>
      </c>
      <c r="E48" s="451">
        <v>0</v>
      </c>
      <c r="F48" s="451">
        <v>0</v>
      </c>
      <c r="G48" s="286" t="s">
        <v>344</v>
      </c>
      <c r="H48" s="286"/>
      <c r="I48" s="408"/>
    </row>
    <row r="49" spans="1:9" ht="15" customHeight="1" x14ac:dyDescent="0.2">
      <c r="A49" s="459"/>
      <c r="B49" s="452"/>
      <c r="C49" s="452"/>
      <c r="D49" s="452"/>
      <c r="E49" s="452"/>
      <c r="F49" s="452"/>
      <c r="G49" s="286"/>
      <c r="H49" s="286"/>
      <c r="I49" s="408"/>
    </row>
    <row r="50" spans="1:9" ht="15" customHeight="1" thickBot="1" x14ac:dyDescent="0.25">
      <c r="A50" s="460"/>
      <c r="B50" s="453"/>
      <c r="C50" s="453"/>
      <c r="D50" s="453"/>
      <c r="E50" s="453"/>
      <c r="F50" s="453"/>
      <c r="G50" s="562"/>
      <c r="H50" s="562"/>
      <c r="I50" s="563"/>
    </row>
    <row r="51" spans="1:9" ht="13.5" thickBot="1" x14ac:dyDescent="0.25">
      <c r="A51" s="456" t="s">
        <v>46</v>
      </c>
      <c r="B51" s="457"/>
      <c r="C51" s="457"/>
      <c r="D51" s="457"/>
      <c r="E51" s="457"/>
      <c r="F51" s="457"/>
      <c r="G51" s="457"/>
      <c r="H51" s="457"/>
      <c r="I51" s="458"/>
    </row>
    <row r="52" spans="1:9" ht="14.25" customHeight="1" thickTop="1" x14ac:dyDescent="0.2">
      <c r="A52" s="7" t="s">
        <v>41</v>
      </c>
      <c r="B52" s="16"/>
      <c r="C52" s="16"/>
      <c r="D52" s="16"/>
      <c r="E52" s="16"/>
      <c r="F52" s="16"/>
      <c r="G52" s="16"/>
      <c r="H52" s="16"/>
      <c r="I52" s="34" t="s">
        <v>168</v>
      </c>
    </row>
    <row r="53" spans="1:9" x14ac:dyDescent="0.2">
      <c r="A53" t="s">
        <v>8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14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9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17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10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11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12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13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20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42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47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48</v>
      </c>
      <c r="B64" s="4"/>
      <c r="C64" s="4"/>
      <c r="D64" s="4"/>
      <c r="E64" s="4"/>
      <c r="F64" s="4"/>
      <c r="G64" s="4"/>
      <c r="H64" s="4"/>
      <c r="I64" s="4"/>
    </row>
    <row r="65" spans="1:14" x14ac:dyDescent="0.2">
      <c r="A65" s="17" t="s">
        <v>81</v>
      </c>
      <c r="B65" s="4"/>
      <c r="C65" s="4"/>
      <c r="D65" s="4"/>
      <c r="E65" s="4"/>
      <c r="F65" s="4"/>
      <c r="G65" s="4"/>
      <c r="H65" s="4"/>
      <c r="I65" s="4"/>
    </row>
    <row r="66" spans="1:14" ht="13.5" thickBot="1" x14ac:dyDescent="0.25">
      <c r="A66" s="17" t="s">
        <v>80</v>
      </c>
      <c r="B66" s="4"/>
      <c r="C66" s="4"/>
      <c r="D66" s="4"/>
      <c r="E66" s="4"/>
      <c r="F66" s="4"/>
      <c r="G66" s="4"/>
      <c r="H66" s="4"/>
      <c r="I66" s="4"/>
    </row>
    <row r="67" spans="1:14" ht="14.25" thickTop="1" thickBot="1" x14ac:dyDescent="0.25">
      <c r="A67" s="307" t="s">
        <v>58</v>
      </c>
      <c r="B67" s="308"/>
      <c r="C67" s="308"/>
      <c r="D67" s="308"/>
      <c r="E67" s="308"/>
      <c r="F67" s="308"/>
      <c r="G67" s="308"/>
      <c r="H67" s="308"/>
      <c r="I67" s="463"/>
    </row>
    <row r="68" spans="1:14" ht="13.5" thickTop="1" x14ac:dyDescent="0.2">
      <c r="A68" s="417" t="s">
        <v>50</v>
      </c>
      <c r="B68" s="290" t="s">
        <v>51</v>
      </c>
      <c r="C68" s="290" t="s">
        <v>52</v>
      </c>
      <c r="D68" s="290" t="s">
        <v>64</v>
      </c>
      <c r="E68" s="299" t="s">
        <v>65</v>
      </c>
      <c r="F68" s="290" t="s">
        <v>66</v>
      </c>
      <c r="G68" s="290" t="s">
        <v>67</v>
      </c>
      <c r="H68" s="290" t="s">
        <v>53</v>
      </c>
      <c r="I68" s="418"/>
    </row>
    <row r="69" spans="1:14" ht="13.5" thickBot="1" x14ac:dyDescent="0.25">
      <c r="A69" s="400"/>
      <c r="B69" s="291"/>
      <c r="C69" s="291"/>
      <c r="D69" s="291"/>
      <c r="E69" s="300"/>
      <c r="F69" s="291"/>
      <c r="G69" s="291"/>
      <c r="H69" s="291"/>
      <c r="I69" s="401"/>
    </row>
    <row r="70" spans="1:14" ht="13.5" thickTop="1" x14ac:dyDescent="0.2">
      <c r="A70" s="802" t="s">
        <v>672</v>
      </c>
      <c r="B70" s="796" t="s">
        <v>285</v>
      </c>
      <c r="C70" s="261" t="s">
        <v>288</v>
      </c>
      <c r="D70" s="261">
        <v>2</v>
      </c>
      <c r="E70" s="796">
        <v>0</v>
      </c>
      <c r="F70" s="261">
        <v>0</v>
      </c>
      <c r="G70" s="261">
        <v>0</v>
      </c>
      <c r="H70" s="798" t="s">
        <v>313</v>
      </c>
      <c r="I70" s="799"/>
    </row>
    <row r="71" spans="1:14" ht="25.5" customHeight="1" x14ac:dyDescent="0.2">
      <c r="A71" s="803"/>
      <c r="B71" s="306"/>
      <c r="C71" s="306"/>
      <c r="D71" s="306"/>
      <c r="E71" s="797"/>
      <c r="F71" s="306"/>
      <c r="G71" s="306"/>
      <c r="H71" s="800"/>
      <c r="I71" s="801"/>
    </row>
    <row r="72" spans="1:14" ht="12.75" customHeight="1" x14ac:dyDescent="0.2">
      <c r="A72" s="738" t="s">
        <v>673</v>
      </c>
      <c r="B72" s="797" t="s">
        <v>284</v>
      </c>
      <c r="C72" s="306" t="s">
        <v>289</v>
      </c>
      <c r="D72" s="306">
        <v>11</v>
      </c>
      <c r="E72" s="797">
        <v>2</v>
      </c>
      <c r="F72" s="306">
        <v>1</v>
      </c>
      <c r="G72" s="306">
        <v>0</v>
      </c>
      <c r="H72" s="804" t="s">
        <v>465</v>
      </c>
      <c r="I72" s="805"/>
    </row>
    <row r="73" spans="1:14" ht="16.5" customHeight="1" x14ac:dyDescent="0.2">
      <c r="A73" s="803"/>
      <c r="B73" s="306"/>
      <c r="C73" s="306"/>
      <c r="D73" s="306"/>
      <c r="E73" s="797"/>
      <c r="F73" s="306"/>
      <c r="G73" s="306"/>
      <c r="H73" s="806"/>
      <c r="I73" s="807"/>
      <c r="J73" s="50"/>
    </row>
    <row r="74" spans="1:14" ht="12.75" customHeight="1" x14ac:dyDescent="0.2">
      <c r="A74" s="500" t="s">
        <v>674</v>
      </c>
      <c r="B74" s="797" t="s">
        <v>304</v>
      </c>
      <c r="C74" s="797" t="s">
        <v>75</v>
      </c>
      <c r="D74" s="306">
        <v>6</v>
      </c>
      <c r="E74" s="797">
        <v>2</v>
      </c>
      <c r="F74" s="306">
        <v>0</v>
      </c>
      <c r="G74" s="306">
        <v>0</v>
      </c>
      <c r="H74" s="800" t="s">
        <v>313</v>
      </c>
      <c r="I74" s="801"/>
    </row>
    <row r="75" spans="1:14" x14ac:dyDescent="0.2">
      <c r="A75" s="764"/>
      <c r="B75" s="306"/>
      <c r="C75" s="306"/>
      <c r="D75" s="306"/>
      <c r="E75" s="797"/>
      <c r="F75" s="306"/>
      <c r="G75" s="306"/>
      <c r="H75" s="800"/>
      <c r="I75" s="801"/>
      <c r="J75" s="50"/>
    </row>
    <row r="76" spans="1:14" x14ac:dyDescent="0.2">
      <c r="A76" s="738" t="s">
        <v>675</v>
      </c>
      <c r="B76" s="797" t="s">
        <v>280</v>
      </c>
      <c r="C76" s="306" t="s">
        <v>287</v>
      </c>
      <c r="D76" s="306">
        <v>20</v>
      </c>
      <c r="E76" s="797">
        <v>4</v>
      </c>
      <c r="F76" s="306">
        <v>1</v>
      </c>
      <c r="G76" s="306">
        <v>0</v>
      </c>
      <c r="H76" s="804" t="s">
        <v>466</v>
      </c>
      <c r="I76" s="805"/>
    </row>
    <row r="77" spans="1:14" ht="24.75" customHeight="1" thickBot="1" x14ac:dyDescent="0.25">
      <c r="A77" s="803"/>
      <c r="B77" s="306"/>
      <c r="C77" s="306"/>
      <c r="D77" s="306"/>
      <c r="E77" s="797"/>
      <c r="F77" s="306"/>
      <c r="G77" s="306"/>
      <c r="H77" s="806"/>
      <c r="I77" s="807"/>
      <c r="J77" s="54"/>
      <c r="M77" s="1"/>
      <c r="N77" s="1"/>
    </row>
    <row r="78" spans="1:14" ht="12.75" customHeight="1" thickTop="1" thickBot="1" x14ac:dyDescent="0.25">
      <c r="A78" s="307" t="s">
        <v>49</v>
      </c>
      <c r="B78" s="396"/>
      <c r="C78" s="396"/>
      <c r="D78" s="396"/>
      <c r="E78" s="397"/>
      <c r="F78" s="397"/>
      <c r="G78" s="397"/>
      <c r="H78" s="397"/>
      <c r="I78" s="398"/>
      <c r="M78" s="1"/>
      <c r="N78" s="1"/>
    </row>
    <row r="79" spans="1:14" ht="13.5" thickTop="1" x14ac:dyDescent="0.2">
      <c r="A79" s="417" t="s">
        <v>50</v>
      </c>
      <c r="B79" s="259" t="s">
        <v>2</v>
      </c>
      <c r="C79" s="259" t="s">
        <v>28</v>
      </c>
      <c r="D79" s="279" t="s">
        <v>29</v>
      </c>
      <c r="E79" s="402" t="s">
        <v>70</v>
      </c>
      <c r="F79" s="403"/>
      <c r="G79" s="403"/>
      <c r="H79" s="403"/>
      <c r="I79" s="404"/>
      <c r="J79" s="50"/>
      <c r="M79" s="1"/>
      <c r="N79" s="1"/>
    </row>
    <row r="80" spans="1:14" ht="24" customHeight="1" thickBot="1" x14ac:dyDescent="0.25">
      <c r="A80" s="400"/>
      <c r="B80" s="291"/>
      <c r="C80" s="291"/>
      <c r="D80" s="401"/>
      <c r="E80" s="283"/>
      <c r="F80" s="284"/>
      <c r="G80" s="284"/>
      <c r="H80" s="284"/>
      <c r="I80" s="405"/>
    </row>
    <row r="81" spans="1:10" ht="13.5" thickTop="1" x14ac:dyDescent="0.2">
      <c r="A81" s="499" t="s">
        <v>54</v>
      </c>
      <c r="B81" s="809">
        <v>5.2</v>
      </c>
      <c r="C81" s="501">
        <v>29</v>
      </c>
      <c r="D81" s="394">
        <f>B81-C81</f>
        <v>-23.8</v>
      </c>
      <c r="E81" s="388" t="s">
        <v>32</v>
      </c>
      <c r="F81" s="261"/>
      <c r="G81" s="541">
        <v>42887.368055555555</v>
      </c>
      <c r="H81" s="541"/>
      <c r="I81" s="571"/>
      <c r="J81" s="50"/>
    </row>
    <row r="82" spans="1:10" ht="13.5" thickBot="1" x14ac:dyDescent="0.25">
      <c r="A82" s="380"/>
      <c r="B82" s="382"/>
      <c r="C82" s="306"/>
      <c r="D82" s="781"/>
      <c r="E82" s="390" t="s">
        <v>18</v>
      </c>
      <c r="F82" s="263"/>
      <c r="G82" s="242" t="s">
        <v>404</v>
      </c>
      <c r="H82" s="242"/>
      <c r="I82" s="498"/>
    </row>
    <row r="83" spans="1:10" ht="13.5" thickTop="1" x14ac:dyDescent="0.2">
      <c r="A83" s="738" t="s">
        <v>4</v>
      </c>
      <c r="B83" s="505">
        <v>5.2</v>
      </c>
      <c r="C83" s="505">
        <v>47</v>
      </c>
      <c r="D83" s="743">
        <f>B83-C83</f>
        <v>-41.8</v>
      </c>
      <c r="E83" s="359" t="s">
        <v>37</v>
      </c>
      <c r="F83" s="246"/>
      <c r="G83" s="246"/>
      <c r="H83" s="246"/>
      <c r="I83" s="373"/>
    </row>
    <row r="84" spans="1:10" x14ac:dyDescent="0.2">
      <c r="A84" s="808"/>
      <c r="B84" s="506"/>
      <c r="C84" s="506"/>
      <c r="D84" s="746"/>
      <c r="E84" s="359"/>
      <c r="F84" s="246"/>
      <c r="G84" s="246"/>
      <c r="H84" s="246"/>
      <c r="I84" s="373"/>
    </row>
    <row r="85" spans="1:10" x14ac:dyDescent="0.2">
      <c r="A85" s="500" t="s">
        <v>5</v>
      </c>
      <c r="B85" s="383">
        <v>5.2</v>
      </c>
      <c r="C85" s="383">
        <v>43.3</v>
      </c>
      <c r="D85" s="384">
        <f>B85-C85</f>
        <v>-38.099999999999994</v>
      </c>
      <c r="E85" s="359" t="s">
        <v>38</v>
      </c>
      <c r="F85" s="246"/>
      <c r="G85" s="246"/>
      <c r="H85" s="246"/>
      <c r="I85" s="373"/>
    </row>
    <row r="86" spans="1:10" x14ac:dyDescent="0.2">
      <c r="A86" s="380"/>
      <c r="B86" s="383"/>
      <c r="C86" s="383"/>
      <c r="D86" s="384"/>
      <c r="E86" s="359"/>
      <c r="F86" s="246"/>
      <c r="G86" s="246"/>
      <c r="H86" s="246"/>
      <c r="I86" s="373"/>
    </row>
    <row r="87" spans="1:10" x14ac:dyDescent="0.2">
      <c r="A87" s="500" t="s">
        <v>6</v>
      </c>
      <c r="B87" s="502">
        <v>5.2</v>
      </c>
      <c r="C87" s="507">
        <v>51</v>
      </c>
      <c r="D87" s="508">
        <f>B87-C87</f>
        <v>-45.8</v>
      </c>
      <c r="E87" s="359" t="s">
        <v>39</v>
      </c>
      <c r="F87" s="246"/>
      <c r="G87" s="246"/>
      <c r="H87" s="246"/>
      <c r="I87" s="373"/>
    </row>
    <row r="88" spans="1:10" x14ac:dyDescent="0.2">
      <c r="A88" s="500"/>
      <c r="B88" s="502"/>
      <c r="C88" s="507"/>
      <c r="D88" s="504"/>
      <c r="E88" s="359"/>
      <c r="F88" s="246"/>
      <c r="G88" s="246"/>
      <c r="H88" s="246"/>
      <c r="I88" s="373"/>
    </row>
    <row r="89" spans="1:10" x14ac:dyDescent="0.2">
      <c r="A89" s="738"/>
      <c r="B89" s="505"/>
      <c r="C89" s="505"/>
      <c r="D89" s="743"/>
      <c r="E89" s="359"/>
      <c r="F89" s="246"/>
      <c r="G89" s="246"/>
      <c r="H89" s="246"/>
      <c r="I89" s="373"/>
    </row>
    <row r="90" spans="1:10" x14ac:dyDescent="0.2">
      <c r="A90" s="808"/>
      <c r="B90" s="506"/>
      <c r="C90" s="506"/>
      <c r="D90" s="746"/>
      <c r="E90" s="359" t="s">
        <v>56</v>
      </c>
      <c r="F90" s="246"/>
      <c r="G90" s="246"/>
      <c r="H90" s="246"/>
      <c r="I90" s="373"/>
    </row>
    <row r="91" spans="1:10" x14ac:dyDescent="0.2">
      <c r="A91" s="380"/>
      <c r="B91" s="383"/>
      <c r="C91" s="383"/>
      <c r="D91" s="384"/>
      <c r="E91" s="359"/>
      <c r="F91" s="246"/>
      <c r="G91" s="246"/>
      <c r="H91" s="246"/>
      <c r="I91" s="373"/>
    </row>
    <row r="92" spans="1:10" x14ac:dyDescent="0.2">
      <c r="A92" s="380"/>
      <c r="B92" s="383"/>
      <c r="C92" s="383"/>
      <c r="D92" s="384"/>
      <c r="E92" s="359" t="s">
        <v>43</v>
      </c>
      <c r="F92" s="246"/>
      <c r="G92" s="246"/>
      <c r="H92" s="246"/>
      <c r="I92" s="373"/>
    </row>
    <row r="93" spans="1:10" x14ac:dyDescent="0.2">
      <c r="A93" s="500"/>
      <c r="B93" s="502"/>
      <c r="C93" s="502"/>
      <c r="D93" s="504"/>
      <c r="E93" s="359"/>
      <c r="F93" s="246"/>
      <c r="G93" s="246"/>
      <c r="H93" s="246"/>
      <c r="I93" s="373"/>
    </row>
    <row r="94" spans="1:10" ht="13.5" thickBot="1" x14ac:dyDescent="0.25">
      <c r="A94" s="511"/>
      <c r="B94" s="512"/>
      <c r="C94" s="512"/>
      <c r="D94" s="513"/>
      <c r="E94" s="444" t="s">
        <v>182</v>
      </c>
      <c r="F94" s="333"/>
      <c r="G94" s="334" t="s">
        <v>194</v>
      </c>
      <c r="H94" s="334"/>
      <c r="I94" s="434"/>
    </row>
    <row r="95" spans="1:10" ht="13.5" thickTop="1" x14ac:dyDescent="0.2"/>
    <row r="96" spans="1:10" ht="12.75" customHeight="1" x14ac:dyDescent="0.2"/>
  </sheetData>
  <customSheetViews>
    <customSheetView guid="{B4FDA780-9C11-4997-84AF-9CAEFA5A0A64}" showRuler="0">
      <selection activeCell="O101" sqref="O101"/>
      <pageMargins left="0.75" right="0.75" top="1" bottom="1" header="0.5" footer="0.5"/>
      <pageSetup orientation="portrait" r:id="rId1"/>
      <headerFooter alignWithMargins="0"/>
    </customSheetView>
  </customSheetViews>
  <mergeCells count="134">
    <mergeCell ref="A81:A82"/>
    <mergeCell ref="E94:F94"/>
    <mergeCell ref="G94:I94"/>
    <mergeCell ref="E92:I93"/>
    <mergeCell ref="E87:I89"/>
    <mergeCell ref="A87:A88"/>
    <mergeCell ref="B87:B88"/>
    <mergeCell ref="C87:C88"/>
    <mergeCell ref="D87:D88"/>
    <mergeCell ref="E90:I91"/>
    <mergeCell ref="A91:A92"/>
    <mergeCell ref="B91:B92"/>
    <mergeCell ref="C91:C92"/>
    <mergeCell ref="D91:D92"/>
    <mergeCell ref="A89:A90"/>
    <mergeCell ref="B89:B90"/>
    <mergeCell ref="C89:C90"/>
    <mergeCell ref="D89:D90"/>
    <mergeCell ref="B81:B82"/>
    <mergeCell ref="C81:C82"/>
    <mergeCell ref="D81:D82"/>
    <mergeCell ref="A78:I78"/>
    <mergeCell ref="A79:A80"/>
    <mergeCell ref="B79:B80"/>
    <mergeCell ref="C79:C80"/>
    <mergeCell ref="D79:D80"/>
    <mergeCell ref="A93:A94"/>
    <mergeCell ref="B93:B94"/>
    <mergeCell ref="C93:C94"/>
    <mergeCell ref="D93:D94"/>
    <mergeCell ref="E79:I80"/>
    <mergeCell ref="E81:F81"/>
    <mergeCell ref="A85:A86"/>
    <mergeCell ref="B85:B86"/>
    <mergeCell ref="C85:C86"/>
    <mergeCell ref="D85:D86"/>
    <mergeCell ref="A83:A84"/>
    <mergeCell ref="B83:B84"/>
    <mergeCell ref="C83:C84"/>
    <mergeCell ref="D83:D84"/>
    <mergeCell ref="E83:I84"/>
    <mergeCell ref="E85:I86"/>
    <mergeCell ref="G81:I81"/>
    <mergeCell ref="E82:F82"/>
    <mergeCell ref="G82:I82"/>
    <mergeCell ref="H74:I75"/>
    <mergeCell ref="A74:A75"/>
    <mergeCell ref="B74:B75"/>
    <mergeCell ref="C74:C75"/>
    <mergeCell ref="D74:D75"/>
    <mergeCell ref="A72:A73"/>
    <mergeCell ref="E72:E73"/>
    <mergeCell ref="H72:I73"/>
    <mergeCell ref="E76:E77"/>
    <mergeCell ref="F76:F77"/>
    <mergeCell ref="G76:G77"/>
    <mergeCell ref="B76:B77"/>
    <mergeCell ref="C76:C77"/>
    <mergeCell ref="D76:D77"/>
    <mergeCell ref="A76:A77"/>
    <mergeCell ref="H76:I77"/>
    <mergeCell ref="D68:D69"/>
    <mergeCell ref="E68:E69"/>
    <mergeCell ref="F72:F73"/>
    <mergeCell ref="G72:G73"/>
    <mergeCell ref="B72:B73"/>
    <mergeCell ref="C72:C73"/>
    <mergeCell ref="D72:D73"/>
    <mergeCell ref="E74:E75"/>
    <mergeCell ref="F74:F75"/>
    <mergeCell ref="G74:G75"/>
    <mergeCell ref="E45:E47"/>
    <mergeCell ref="F45:F47"/>
    <mergeCell ref="E70:E71"/>
    <mergeCell ref="F70:F71"/>
    <mergeCell ref="G70:G71"/>
    <mergeCell ref="F68:F69"/>
    <mergeCell ref="G48:I50"/>
    <mergeCell ref="H70:I71"/>
    <mergeCell ref="A48:A50"/>
    <mergeCell ref="B48:B50"/>
    <mergeCell ref="C48:C50"/>
    <mergeCell ref="D48:D50"/>
    <mergeCell ref="E48:E50"/>
    <mergeCell ref="F48:F50"/>
    <mergeCell ref="H68:I69"/>
    <mergeCell ref="D45:D47"/>
    <mergeCell ref="A68:A69"/>
    <mergeCell ref="B70:B71"/>
    <mergeCell ref="C70:C71"/>
    <mergeCell ref="D70:D71"/>
    <mergeCell ref="A70:A71"/>
    <mergeCell ref="G68:G69"/>
    <mergeCell ref="B68:B69"/>
    <mergeCell ref="C68:C69"/>
    <mergeCell ref="G35:I35"/>
    <mergeCell ref="E36:F36"/>
    <mergeCell ref="G36:I36"/>
    <mergeCell ref="A45:A47"/>
    <mergeCell ref="B45:B47"/>
    <mergeCell ref="A51:I51"/>
    <mergeCell ref="A67:I67"/>
    <mergeCell ref="F43:F44"/>
    <mergeCell ref="G43:I44"/>
    <mergeCell ref="E37:F37"/>
    <mergeCell ref="G37:I37"/>
    <mergeCell ref="E38:F38"/>
    <mergeCell ref="G38:I38"/>
    <mergeCell ref="E39:F39"/>
    <mergeCell ref="G39:I39"/>
    <mergeCell ref="E35:F35"/>
    <mergeCell ref="A42:I42"/>
    <mergeCell ref="A43:A44"/>
    <mergeCell ref="B43:B44"/>
    <mergeCell ref="C43:C44"/>
    <mergeCell ref="D43:D44"/>
    <mergeCell ref="E43:E44"/>
    <mergeCell ref="G45:I47"/>
    <mergeCell ref="C45:C47"/>
    <mergeCell ref="A1:I1"/>
    <mergeCell ref="A19:I19"/>
    <mergeCell ref="A20:A22"/>
    <mergeCell ref="B20:B22"/>
    <mergeCell ref="C20:C22"/>
    <mergeCell ref="D20:D22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</mergeCells>
  <phoneticPr fontId="0" type="noConversion"/>
  <pageMargins left="0.75" right="0.75" top="1" bottom="1" header="0.5" footer="0.5"/>
  <pageSetup fitToHeight="0" orientation="portrait" r:id="rId2"/>
  <headerFooter alignWithMargins="0"/>
  <drawing r:id="rId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tabColor theme="6"/>
    <pageSetUpPr fitToPage="1"/>
  </sheetPr>
  <dimension ref="A1:N96"/>
  <sheetViews>
    <sheetView zoomScaleNormal="100" workbookViewId="0">
      <selection activeCell="N27" sqref="N27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307" t="s">
        <v>26</v>
      </c>
      <c r="B1" s="308"/>
      <c r="C1" s="308"/>
      <c r="D1" s="308"/>
      <c r="E1" s="308"/>
      <c r="F1" s="309"/>
      <c r="G1" s="309"/>
      <c r="H1" s="309"/>
      <c r="I1" s="310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41</v>
      </c>
      <c r="B3" s="18"/>
      <c r="C3" s="18"/>
      <c r="D3" s="18"/>
      <c r="E3" s="19"/>
    </row>
    <row r="4" spans="1:14" ht="10.5" customHeight="1" x14ac:dyDescent="0.2">
      <c r="A4" s="20" t="s">
        <v>15</v>
      </c>
      <c r="B4" s="20"/>
      <c r="C4" s="20"/>
      <c r="D4" s="20"/>
      <c r="E4" s="19"/>
    </row>
    <row r="5" spans="1:14" ht="10.5" customHeight="1" x14ac:dyDescent="0.2">
      <c r="A5" s="20" t="s">
        <v>14</v>
      </c>
      <c r="B5" s="20"/>
      <c r="C5" s="20"/>
      <c r="D5" s="20"/>
      <c r="E5" s="19"/>
    </row>
    <row r="6" spans="1:14" ht="10.5" customHeight="1" x14ac:dyDescent="0.2">
      <c r="A6" s="20" t="s">
        <v>16</v>
      </c>
      <c r="B6" s="20"/>
      <c r="C6" s="20"/>
      <c r="D6" s="20"/>
      <c r="E6" s="19"/>
    </row>
    <row r="7" spans="1:14" ht="10.5" customHeight="1" x14ac:dyDescent="0.2">
      <c r="A7" s="20" t="s">
        <v>21</v>
      </c>
      <c r="B7" s="20"/>
      <c r="C7" s="20"/>
      <c r="D7" s="20"/>
      <c r="E7" s="19"/>
    </row>
    <row r="8" spans="1:14" ht="10.5" customHeight="1" x14ac:dyDescent="0.2">
      <c r="A8" s="20" t="s">
        <v>22</v>
      </c>
      <c r="B8" s="20"/>
      <c r="C8" s="20"/>
      <c r="D8" s="20"/>
      <c r="E8" s="19"/>
    </row>
    <row r="9" spans="1:14" ht="10.5" customHeight="1" x14ac:dyDescent="0.2">
      <c r="A9" s="20" t="s">
        <v>23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24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13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25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42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45</v>
      </c>
      <c r="B14" s="18"/>
      <c r="C14" s="18"/>
      <c r="D14" s="18"/>
      <c r="E14" s="18"/>
    </row>
    <row r="15" spans="1:14" ht="10.5" customHeight="1" x14ac:dyDescent="0.2">
      <c r="A15" s="18" t="s">
        <v>59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3.5" thickBot="1" x14ac:dyDescent="0.25">
      <c r="A19" s="301" t="s">
        <v>27</v>
      </c>
      <c r="B19" s="623"/>
      <c r="C19" s="623"/>
      <c r="D19" s="623"/>
      <c r="E19" s="810"/>
      <c r="F19" s="810"/>
      <c r="G19" s="810"/>
      <c r="H19" s="810"/>
      <c r="I19" s="811"/>
    </row>
    <row r="20" spans="1:12" ht="13.5" customHeight="1" thickTop="1" x14ac:dyDescent="0.2">
      <c r="A20" s="626" t="s">
        <v>1</v>
      </c>
      <c r="B20" s="469" t="s">
        <v>2</v>
      </c>
      <c r="C20" s="469" t="s">
        <v>28</v>
      </c>
      <c r="D20" s="470" t="s">
        <v>29</v>
      </c>
      <c r="E20" s="57"/>
      <c r="F20" s="58"/>
      <c r="G20" s="58"/>
      <c r="H20" s="58"/>
      <c r="I20" s="59"/>
    </row>
    <row r="21" spans="1:12" ht="15" customHeight="1" x14ac:dyDescent="0.2">
      <c r="A21" s="341"/>
      <c r="B21" s="348"/>
      <c r="C21" s="348"/>
      <c r="D21" s="350"/>
      <c r="E21" s="659" t="s">
        <v>229</v>
      </c>
      <c r="F21" s="246"/>
      <c r="G21" s="246"/>
      <c r="H21" s="246"/>
      <c r="I21" s="247"/>
    </row>
    <row r="22" spans="1:12" ht="15" customHeight="1" thickBot="1" x14ac:dyDescent="0.25">
      <c r="A22" s="341"/>
      <c r="B22" s="348"/>
      <c r="C22" s="348"/>
      <c r="D22" s="350"/>
      <c r="E22" s="659"/>
      <c r="F22" s="246"/>
      <c r="G22" s="246"/>
      <c r="H22" s="246"/>
      <c r="I22" s="247"/>
    </row>
    <row r="23" spans="1:12" ht="15" customHeight="1" x14ac:dyDescent="0.2">
      <c r="A23" s="169">
        <v>1</v>
      </c>
      <c r="B23" s="108">
        <v>5</v>
      </c>
      <c r="C23" s="108">
        <v>32.9</v>
      </c>
      <c r="D23" s="112">
        <f>B23-C23</f>
        <v>-27.9</v>
      </c>
      <c r="E23" s="659" t="s">
        <v>38</v>
      </c>
      <c r="F23" s="246"/>
      <c r="G23" s="246"/>
      <c r="H23" s="246"/>
      <c r="I23" s="247"/>
      <c r="J23" s="1"/>
      <c r="L23" s="1"/>
    </row>
    <row r="24" spans="1:12" ht="15" customHeight="1" x14ac:dyDescent="0.2">
      <c r="A24" s="104">
        <v>2</v>
      </c>
      <c r="B24" s="130">
        <v>5</v>
      </c>
      <c r="C24" s="28">
        <v>32.1</v>
      </c>
      <c r="D24" s="131">
        <f>B24-C24</f>
        <v>-27.1</v>
      </c>
      <c r="E24" s="659"/>
      <c r="F24" s="246"/>
      <c r="G24" s="246"/>
      <c r="H24" s="246"/>
      <c r="I24" s="247"/>
      <c r="J24" s="1"/>
      <c r="L24" s="1"/>
    </row>
    <row r="25" spans="1:12" ht="15" customHeight="1" x14ac:dyDescent="0.2">
      <c r="A25" s="190">
        <v>3</v>
      </c>
      <c r="B25" s="133" t="s">
        <v>72</v>
      </c>
      <c r="C25" s="127" t="s">
        <v>72</v>
      </c>
      <c r="D25" s="134" t="s">
        <v>72</v>
      </c>
      <c r="E25" s="659" t="s">
        <v>178</v>
      </c>
      <c r="F25" s="246"/>
      <c r="G25" s="246"/>
      <c r="H25" s="246"/>
      <c r="I25" s="247"/>
      <c r="J25" s="1"/>
      <c r="L25" s="1"/>
    </row>
    <row r="26" spans="1:12" ht="15" customHeight="1" x14ac:dyDescent="0.2">
      <c r="A26" s="190">
        <v>4</v>
      </c>
      <c r="B26" s="135" t="s">
        <v>72</v>
      </c>
      <c r="C26" s="127" t="s">
        <v>72</v>
      </c>
      <c r="D26" s="134" t="s">
        <v>72</v>
      </c>
      <c r="E26" s="659"/>
      <c r="F26" s="246"/>
      <c r="G26" s="246"/>
      <c r="H26" s="246"/>
      <c r="I26" s="247"/>
      <c r="J26" s="1"/>
      <c r="L26" s="1"/>
    </row>
    <row r="27" spans="1:12" ht="15" customHeight="1" x14ac:dyDescent="0.2">
      <c r="A27" s="190">
        <v>5</v>
      </c>
      <c r="B27" s="135" t="s">
        <v>72</v>
      </c>
      <c r="C27" s="127" t="s">
        <v>72</v>
      </c>
      <c r="D27" s="134" t="s">
        <v>72</v>
      </c>
      <c r="E27" s="659"/>
      <c r="F27" s="246"/>
      <c r="G27" s="246"/>
      <c r="H27" s="246"/>
      <c r="I27" s="247"/>
      <c r="J27" s="1"/>
      <c r="L27" s="1"/>
    </row>
    <row r="28" spans="1:12" ht="15" customHeight="1" x14ac:dyDescent="0.2">
      <c r="A28" s="190">
        <v>6</v>
      </c>
      <c r="B28" s="135" t="s">
        <v>72</v>
      </c>
      <c r="C28" s="127" t="s">
        <v>72</v>
      </c>
      <c r="D28" s="134" t="s">
        <v>72</v>
      </c>
      <c r="E28" s="659" t="s">
        <v>40</v>
      </c>
      <c r="F28" s="246"/>
      <c r="G28" s="246"/>
      <c r="H28" s="246"/>
      <c r="I28" s="247"/>
      <c r="L28" s="1"/>
    </row>
    <row r="29" spans="1:12" ht="15" customHeight="1" x14ac:dyDescent="0.2">
      <c r="A29" s="170">
        <v>7</v>
      </c>
      <c r="B29" s="29">
        <v>5</v>
      </c>
      <c r="C29" s="28">
        <v>33.299999999999997</v>
      </c>
      <c r="D29" s="131">
        <f>B29-C29</f>
        <v>-28.299999999999997</v>
      </c>
      <c r="E29" s="659"/>
      <c r="F29" s="246"/>
      <c r="G29" s="246"/>
      <c r="H29" s="246"/>
      <c r="I29" s="247"/>
      <c r="L29" s="1"/>
    </row>
    <row r="30" spans="1:12" ht="15" customHeight="1" x14ac:dyDescent="0.2">
      <c r="A30" s="170">
        <v>8</v>
      </c>
      <c r="B30" s="29">
        <v>5</v>
      </c>
      <c r="C30" s="28">
        <v>33</v>
      </c>
      <c r="D30" s="131">
        <f>B30-C30</f>
        <v>-28</v>
      </c>
      <c r="E30" s="659" t="s">
        <v>43</v>
      </c>
      <c r="F30" s="246"/>
      <c r="G30" s="246"/>
      <c r="H30" s="246"/>
      <c r="I30" s="247"/>
      <c r="J30" s="1"/>
      <c r="L30" s="1"/>
    </row>
    <row r="31" spans="1:12" ht="15" customHeight="1" x14ac:dyDescent="0.2">
      <c r="A31" s="170">
        <v>9</v>
      </c>
      <c r="B31" s="29">
        <v>5</v>
      </c>
      <c r="C31" s="28">
        <v>35.299999999999997</v>
      </c>
      <c r="D31" s="131">
        <f t="shared" ref="D31:D37" si="0">B31-C31</f>
        <v>-30.299999999999997</v>
      </c>
      <c r="E31" s="659"/>
      <c r="F31" s="246"/>
      <c r="G31" s="246"/>
      <c r="H31" s="246"/>
      <c r="I31" s="247"/>
      <c r="J31" s="1"/>
      <c r="L31" s="1"/>
    </row>
    <row r="32" spans="1:12" ht="15" customHeight="1" thickBot="1" x14ac:dyDescent="0.25">
      <c r="A32" s="170">
        <v>10</v>
      </c>
      <c r="B32" s="29">
        <v>5</v>
      </c>
      <c r="C32" s="28">
        <v>36</v>
      </c>
      <c r="D32" s="131">
        <f t="shared" si="0"/>
        <v>-31</v>
      </c>
      <c r="E32" s="60"/>
      <c r="F32" s="61"/>
      <c r="G32" s="61"/>
      <c r="H32" s="61"/>
      <c r="I32" s="191"/>
      <c r="L32" s="1"/>
    </row>
    <row r="33" spans="1:12" ht="15" customHeight="1" x14ac:dyDescent="0.2">
      <c r="A33" s="170">
        <v>11</v>
      </c>
      <c r="B33" s="29">
        <v>5</v>
      </c>
      <c r="C33" s="28">
        <v>34.299999999999997</v>
      </c>
      <c r="D33" s="131">
        <f t="shared" si="0"/>
        <v>-29.299999999999997</v>
      </c>
      <c r="E33" s="812" t="s">
        <v>0</v>
      </c>
      <c r="F33" s="813"/>
      <c r="G33" s="329" t="s">
        <v>86</v>
      </c>
      <c r="H33" s="329"/>
      <c r="I33" s="814"/>
      <c r="L33" s="1"/>
    </row>
    <row r="34" spans="1:12" ht="15" customHeight="1" x14ac:dyDescent="0.2">
      <c r="A34" s="170">
        <v>12</v>
      </c>
      <c r="B34" s="29">
        <v>5</v>
      </c>
      <c r="C34" s="28">
        <v>34</v>
      </c>
      <c r="D34" s="131">
        <f t="shared" si="0"/>
        <v>-29</v>
      </c>
      <c r="E34" s="655" t="s">
        <v>31</v>
      </c>
      <c r="F34" s="424"/>
      <c r="G34" s="317" t="s">
        <v>88</v>
      </c>
      <c r="H34" s="317"/>
      <c r="I34" s="318"/>
      <c r="L34" s="1"/>
    </row>
    <row r="35" spans="1:12" ht="15" customHeight="1" x14ac:dyDescent="0.2">
      <c r="A35" s="170">
        <v>13</v>
      </c>
      <c r="B35" s="29">
        <v>5</v>
      </c>
      <c r="C35" s="28">
        <v>34</v>
      </c>
      <c r="D35" s="131">
        <f t="shared" si="0"/>
        <v>-29</v>
      </c>
      <c r="E35" s="655" t="s">
        <v>85</v>
      </c>
      <c r="F35" s="424"/>
      <c r="G35" s="541">
        <v>42887.329861111109</v>
      </c>
      <c r="H35" s="541"/>
      <c r="I35" s="542"/>
      <c r="L35" s="1"/>
    </row>
    <row r="36" spans="1:12" ht="15" customHeight="1" x14ac:dyDescent="0.2">
      <c r="A36" s="170">
        <v>14</v>
      </c>
      <c r="B36" s="29">
        <v>5</v>
      </c>
      <c r="C36" s="28">
        <v>31.7</v>
      </c>
      <c r="D36" s="131">
        <f t="shared" si="0"/>
        <v>-26.7</v>
      </c>
      <c r="E36" s="654" t="s">
        <v>30</v>
      </c>
      <c r="F36" s="433"/>
      <c r="G36" s="317" t="s">
        <v>357</v>
      </c>
      <c r="H36" s="317"/>
      <c r="I36" s="318"/>
      <c r="L36" s="1"/>
    </row>
    <row r="37" spans="1:12" ht="15" customHeight="1" x14ac:dyDescent="0.2">
      <c r="A37" s="170">
        <v>15</v>
      </c>
      <c r="B37" s="29">
        <v>5</v>
      </c>
      <c r="C37" s="28">
        <v>31.3</v>
      </c>
      <c r="D37" s="131">
        <f t="shared" si="0"/>
        <v>-26.3</v>
      </c>
      <c r="E37" s="654" t="s">
        <v>33</v>
      </c>
      <c r="F37" s="424"/>
      <c r="G37" s="317" t="s">
        <v>356</v>
      </c>
      <c r="H37" s="317"/>
      <c r="I37" s="318"/>
      <c r="L37" s="1"/>
    </row>
    <row r="38" spans="1:12" ht="15" customHeight="1" x14ac:dyDescent="0.2">
      <c r="A38" s="190">
        <v>16</v>
      </c>
      <c r="B38" s="135" t="s">
        <v>72</v>
      </c>
      <c r="C38" s="127" t="s">
        <v>72</v>
      </c>
      <c r="D38" s="136" t="s">
        <v>72</v>
      </c>
      <c r="E38" s="426" t="s">
        <v>18</v>
      </c>
      <c r="F38" s="427"/>
      <c r="G38" s="351" t="s">
        <v>405</v>
      </c>
      <c r="H38" s="351"/>
      <c r="I38" s="352"/>
      <c r="L38" s="1"/>
    </row>
    <row r="39" spans="1:12" ht="15" customHeight="1" thickBot="1" x14ac:dyDescent="0.25">
      <c r="A39" s="190">
        <v>17</v>
      </c>
      <c r="B39" s="135" t="s">
        <v>72</v>
      </c>
      <c r="C39" s="127" t="s">
        <v>72</v>
      </c>
      <c r="D39" s="136" t="s">
        <v>72</v>
      </c>
      <c r="E39" s="332" t="s">
        <v>182</v>
      </c>
      <c r="F39" s="333"/>
      <c r="G39" s="334" t="s">
        <v>72</v>
      </c>
      <c r="H39" s="334"/>
      <c r="I39" s="335"/>
      <c r="L39" s="1"/>
    </row>
    <row r="40" spans="1:12" ht="15" customHeight="1" thickTop="1" x14ac:dyDescent="0.2">
      <c r="A40" s="190">
        <v>18</v>
      </c>
      <c r="B40" s="135" t="s">
        <v>72</v>
      </c>
      <c r="C40" s="127" t="s">
        <v>72</v>
      </c>
      <c r="D40" s="137" t="s">
        <v>72</v>
      </c>
      <c r="E40" s="1" t="s">
        <v>239</v>
      </c>
      <c r="F40" s="1"/>
      <c r="G40" s="1"/>
      <c r="H40" s="1"/>
      <c r="I40" s="184"/>
      <c r="L40" s="1"/>
    </row>
    <row r="41" spans="1:12" ht="15" customHeight="1" thickBot="1" x14ac:dyDescent="0.25">
      <c r="A41" s="192">
        <v>19</v>
      </c>
      <c r="B41" s="138" t="s">
        <v>72</v>
      </c>
      <c r="C41" s="139" t="s">
        <v>72</v>
      </c>
      <c r="D41" s="140" t="s">
        <v>72</v>
      </c>
      <c r="E41" s="193"/>
      <c r="F41" s="81"/>
      <c r="G41" s="81"/>
      <c r="H41" s="81"/>
      <c r="I41" s="194"/>
      <c r="L41" s="1"/>
    </row>
    <row r="42" spans="1:12" ht="13.5" thickBot="1" x14ac:dyDescent="0.25">
      <c r="A42" s="622" t="s">
        <v>57</v>
      </c>
      <c r="B42" s="527"/>
      <c r="C42" s="527"/>
      <c r="D42" s="527"/>
      <c r="E42" s="527"/>
      <c r="F42" s="527"/>
      <c r="G42" s="527"/>
      <c r="H42" s="527"/>
      <c r="I42" s="821"/>
    </row>
    <row r="43" spans="1:12" ht="13.5" thickTop="1" x14ac:dyDescent="0.2">
      <c r="A43" s="353" t="s">
        <v>34</v>
      </c>
      <c r="B43" s="320" t="s">
        <v>36</v>
      </c>
      <c r="C43" s="328" t="s">
        <v>60</v>
      </c>
      <c r="D43" s="320" t="s">
        <v>61</v>
      </c>
      <c r="E43" s="320" t="s">
        <v>62</v>
      </c>
      <c r="F43" s="320" t="s">
        <v>63</v>
      </c>
      <c r="G43" s="315" t="s">
        <v>35</v>
      </c>
      <c r="H43" s="315"/>
      <c r="I43" s="316"/>
    </row>
    <row r="44" spans="1:12" x14ac:dyDescent="0.2">
      <c r="A44" s="354"/>
      <c r="B44" s="321"/>
      <c r="C44" s="329"/>
      <c r="D44" s="321"/>
      <c r="E44" s="321"/>
      <c r="F44" s="321"/>
      <c r="G44" s="317"/>
      <c r="H44" s="317"/>
      <c r="I44" s="318"/>
    </row>
    <row r="45" spans="1:12" ht="15" customHeight="1" x14ac:dyDescent="0.2">
      <c r="A45" s="619" t="s">
        <v>676</v>
      </c>
      <c r="B45" s="288">
        <v>20</v>
      </c>
      <c r="C45" s="288">
        <v>18</v>
      </c>
      <c r="D45" s="288">
        <v>2</v>
      </c>
      <c r="E45" s="288">
        <v>0</v>
      </c>
      <c r="F45" s="288">
        <v>0</v>
      </c>
      <c r="G45" s="756" t="s">
        <v>467</v>
      </c>
      <c r="H45" s="767"/>
      <c r="I45" s="815"/>
    </row>
    <row r="46" spans="1:12" ht="15" customHeight="1" x14ac:dyDescent="0.2">
      <c r="A46" s="620"/>
      <c r="B46" s="288"/>
      <c r="C46" s="288"/>
      <c r="D46" s="288"/>
      <c r="E46" s="288"/>
      <c r="F46" s="288"/>
      <c r="G46" s="768"/>
      <c r="H46" s="769"/>
      <c r="I46" s="816"/>
    </row>
    <row r="47" spans="1:12" ht="22.5" customHeight="1" x14ac:dyDescent="0.2">
      <c r="A47" s="620"/>
      <c r="B47" s="288"/>
      <c r="C47" s="288"/>
      <c r="D47" s="288"/>
      <c r="E47" s="288"/>
      <c r="F47" s="288"/>
      <c r="G47" s="768"/>
      <c r="H47" s="769"/>
      <c r="I47" s="816"/>
      <c r="J47" s="50"/>
    </row>
    <row r="48" spans="1:12" ht="15" customHeight="1" x14ac:dyDescent="0.2">
      <c r="A48" s="236" t="s">
        <v>677</v>
      </c>
      <c r="B48" s="451">
        <v>20</v>
      </c>
      <c r="C48" s="451">
        <v>18</v>
      </c>
      <c r="D48" s="451">
        <v>2</v>
      </c>
      <c r="E48" s="451">
        <v>0</v>
      </c>
      <c r="F48" s="451">
        <v>0</v>
      </c>
      <c r="G48" s="756" t="s">
        <v>467</v>
      </c>
      <c r="H48" s="767"/>
      <c r="I48" s="815"/>
    </row>
    <row r="49" spans="1:9" ht="15" customHeight="1" x14ac:dyDescent="0.2">
      <c r="A49" s="617"/>
      <c r="B49" s="452"/>
      <c r="C49" s="452"/>
      <c r="D49" s="452"/>
      <c r="E49" s="452"/>
      <c r="F49" s="452"/>
      <c r="G49" s="768"/>
      <c r="H49" s="769"/>
      <c r="I49" s="816"/>
    </row>
    <row r="50" spans="1:9" ht="21.75" customHeight="1" thickBot="1" x14ac:dyDescent="0.25">
      <c r="A50" s="822"/>
      <c r="B50" s="474"/>
      <c r="C50" s="474"/>
      <c r="D50" s="474"/>
      <c r="E50" s="474"/>
      <c r="F50" s="474"/>
      <c r="G50" s="771"/>
      <c r="H50" s="772"/>
      <c r="I50" s="817"/>
    </row>
    <row r="51" spans="1:9" ht="14.25" thickTop="1" thickBot="1" x14ac:dyDescent="0.25">
      <c r="A51" s="818" t="s">
        <v>46</v>
      </c>
      <c r="B51" s="819"/>
      <c r="C51" s="819"/>
      <c r="D51" s="819"/>
      <c r="E51" s="819"/>
      <c r="F51" s="819"/>
      <c r="G51" s="819"/>
      <c r="H51" s="819"/>
      <c r="I51" s="820"/>
    </row>
    <row r="52" spans="1:9" ht="14.25" customHeight="1" x14ac:dyDescent="0.2">
      <c r="A52" s="7" t="s">
        <v>41</v>
      </c>
      <c r="B52" s="16"/>
      <c r="C52" s="16"/>
      <c r="D52" s="16"/>
      <c r="E52" s="16"/>
      <c r="F52" s="16"/>
      <c r="G52" s="16"/>
      <c r="H52" s="16"/>
      <c r="I52" s="34" t="s">
        <v>167</v>
      </c>
    </row>
    <row r="53" spans="1:9" x14ac:dyDescent="0.2">
      <c r="A53" t="s">
        <v>8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14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9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17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10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11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12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13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20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42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47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48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81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80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307" t="s">
        <v>58</v>
      </c>
      <c r="B67" s="308"/>
      <c r="C67" s="308"/>
      <c r="D67" s="308"/>
      <c r="E67" s="308"/>
      <c r="F67" s="308"/>
      <c r="G67" s="308"/>
      <c r="H67" s="308"/>
      <c r="I67" s="463"/>
    </row>
    <row r="68" spans="1:10" ht="13.5" thickTop="1" x14ac:dyDescent="0.2">
      <c r="A68" s="417" t="s">
        <v>50</v>
      </c>
      <c r="B68" s="290" t="s">
        <v>51</v>
      </c>
      <c r="C68" s="290" t="s">
        <v>52</v>
      </c>
      <c r="D68" s="290" t="s">
        <v>64</v>
      </c>
      <c r="E68" s="299" t="s">
        <v>65</v>
      </c>
      <c r="F68" s="290" t="s">
        <v>66</v>
      </c>
      <c r="G68" s="290" t="s">
        <v>67</v>
      </c>
      <c r="H68" s="290" t="s">
        <v>53</v>
      </c>
      <c r="I68" s="418"/>
    </row>
    <row r="69" spans="1:10" ht="13.5" thickBot="1" x14ac:dyDescent="0.25">
      <c r="A69" s="400"/>
      <c r="B69" s="291"/>
      <c r="C69" s="291"/>
      <c r="D69" s="291"/>
      <c r="E69" s="300"/>
      <c r="F69" s="291"/>
      <c r="G69" s="291"/>
      <c r="H69" s="291"/>
      <c r="I69" s="401"/>
    </row>
    <row r="70" spans="1:10" ht="13.5" thickTop="1" x14ac:dyDescent="0.2">
      <c r="A70" s="520" t="s">
        <v>3</v>
      </c>
      <c r="B70" s="518"/>
      <c r="C70" s="521" t="s">
        <v>314</v>
      </c>
      <c r="D70" s="522"/>
      <c r="E70" s="522"/>
      <c r="F70" s="523"/>
      <c r="G70" s="518"/>
      <c r="H70" s="556"/>
      <c r="I70" s="778"/>
    </row>
    <row r="71" spans="1:10" x14ac:dyDescent="0.2">
      <c r="A71" s="461"/>
      <c r="B71" s="491"/>
      <c r="C71" s="524"/>
      <c r="D71" s="525"/>
      <c r="E71" s="525"/>
      <c r="F71" s="526"/>
      <c r="G71" s="324"/>
      <c r="H71" s="599"/>
      <c r="I71" s="600"/>
    </row>
    <row r="72" spans="1:10" x14ac:dyDescent="0.2">
      <c r="A72" s="462" t="s">
        <v>4</v>
      </c>
      <c r="B72" s="288"/>
      <c r="C72" s="529" t="s">
        <v>315</v>
      </c>
      <c r="D72" s="530"/>
      <c r="E72" s="530"/>
      <c r="F72" s="531"/>
      <c r="G72" s="288"/>
      <c r="H72" s="823"/>
      <c r="I72" s="824"/>
    </row>
    <row r="73" spans="1:10" x14ac:dyDescent="0.2">
      <c r="A73" s="462"/>
      <c r="B73" s="288"/>
      <c r="C73" s="524"/>
      <c r="D73" s="525"/>
      <c r="E73" s="525"/>
      <c r="F73" s="526"/>
      <c r="G73" s="288"/>
      <c r="H73" s="823"/>
      <c r="I73" s="824"/>
    </row>
    <row r="74" spans="1:10" x14ac:dyDescent="0.2">
      <c r="A74" s="370" t="s">
        <v>678</v>
      </c>
      <c r="B74" s="251" t="s">
        <v>305</v>
      </c>
      <c r="C74" s="288">
        <v>5</v>
      </c>
      <c r="D74" s="288">
        <v>5</v>
      </c>
      <c r="E74" s="251">
        <v>0</v>
      </c>
      <c r="F74" s="288">
        <v>0</v>
      </c>
      <c r="G74" s="288">
        <v>0</v>
      </c>
      <c r="H74" s="599" t="s">
        <v>313</v>
      </c>
      <c r="I74" s="600"/>
    </row>
    <row r="75" spans="1:10" ht="26.25" customHeight="1" x14ac:dyDescent="0.2">
      <c r="A75" s="532"/>
      <c r="B75" s="288"/>
      <c r="C75" s="288"/>
      <c r="D75" s="288"/>
      <c r="E75" s="251"/>
      <c r="F75" s="288"/>
      <c r="G75" s="288"/>
      <c r="H75" s="599"/>
      <c r="I75" s="600"/>
    </row>
    <row r="76" spans="1:10" x14ac:dyDescent="0.2">
      <c r="A76" s="370" t="s">
        <v>679</v>
      </c>
      <c r="B76" s="251" t="s">
        <v>284</v>
      </c>
      <c r="C76" s="288">
        <v>14</v>
      </c>
      <c r="D76" s="288">
        <v>12</v>
      </c>
      <c r="E76" s="251">
        <v>1</v>
      </c>
      <c r="F76" s="288">
        <v>0</v>
      </c>
      <c r="G76" s="288">
        <v>1</v>
      </c>
      <c r="H76" s="599" t="s">
        <v>468</v>
      </c>
      <c r="I76" s="600"/>
    </row>
    <row r="77" spans="1:10" ht="13.5" thickBot="1" x14ac:dyDescent="0.25">
      <c r="A77" s="532"/>
      <c r="B77" s="288"/>
      <c r="C77" s="288"/>
      <c r="D77" s="288"/>
      <c r="E77" s="251"/>
      <c r="F77" s="288"/>
      <c r="G77" s="288"/>
      <c r="H77" s="599"/>
      <c r="I77" s="600"/>
    </row>
    <row r="78" spans="1:10" ht="14.25" thickTop="1" thickBot="1" x14ac:dyDescent="0.25">
      <c r="A78" s="307" t="s">
        <v>49</v>
      </c>
      <c r="B78" s="396"/>
      <c r="C78" s="396"/>
      <c r="D78" s="396"/>
      <c r="E78" s="397"/>
      <c r="F78" s="397"/>
      <c r="G78" s="397"/>
      <c r="H78" s="397"/>
      <c r="I78" s="398"/>
    </row>
    <row r="79" spans="1:10" ht="13.5" thickTop="1" x14ac:dyDescent="0.2">
      <c r="A79" s="399" t="s">
        <v>50</v>
      </c>
      <c r="B79" s="259" t="s">
        <v>2</v>
      </c>
      <c r="C79" s="259" t="s">
        <v>28</v>
      </c>
      <c r="D79" s="279" t="s">
        <v>29</v>
      </c>
      <c r="E79" s="402" t="s">
        <v>70</v>
      </c>
      <c r="F79" s="403"/>
      <c r="G79" s="403"/>
      <c r="H79" s="403"/>
      <c r="I79" s="404"/>
      <c r="J79" s="50"/>
    </row>
    <row r="80" spans="1:10" ht="23.25" customHeight="1" thickBot="1" x14ac:dyDescent="0.25">
      <c r="A80" s="400"/>
      <c r="B80" s="291"/>
      <c r="C80" s="291"/>
      <c r="D80" s="401"/>
      <c r="E80" s="283"/>
      <c r="F80" s="284"/>
      <c r="G80" s="284"/>
      <c r="H80" s="284"/>
      <c r="I80" s="405"/>
    </row>
    <row r="81" spans="1:10" ht="13.5" thickTop="1" x14ac:dyDescent="0.2">
      <c r="A81" s="388" t="s">
        <v>3</v>
      </c>
      <c r="B81" s="692">
        <v>5.2</v>
      </c>
      <c r="C81" s="395">
        <v>38</v>
      </c>
      <c r="D81" s="394">
        <f>B81-C81</f>
        <v>-32.799999999999997</v>
      </c>
      <c r="E81" s="388" t="s">
        <v>32</v>
      </c>
      <c r="F81" s="261"/>
      <c r="G81" s="541">
        <v>42887.336805555555</v>
      </c>
      <c r="H81" s="541"/>
      <c r="I81" s="571"/>
      <c r="J81" s="50"/>
    </row>
    <row r="82" spans="1:10" ht="13.5" thickBot="1" x14ac:dyDescent="0.25">
      <c r="A82" s="380"/>
      <c r="B82" s="383"/>
      <c r="C82" s="383"/>
      <c r="D82" s="384"/>
      <c r="E82" s="390" t="s">
        <v>18</v>
      </c>
      <c r="F82" s="263"/>
      <c r="G82" s="242" t="s">
        <v>404</v>
      </c>
      <c r="H82" s="242"/>
      <c r="I82" s="498"/>
    </row>
    <row r="83" spans="1:10" ht="13.5" thickTop="1" x14ac:dyDescent="0.2">
      <c r="A83" s="500" t="s">
        <v>4</v>
      </c>
      <c r="B83" s="507">
        <v>5.2</v>
      </c>
      <c r="C83" s="507">
        <v>48.4</v>
      </c>
      <c r="D83" s="743">
        <f>B83-C83</f>
        <v>-43.199999999999996</v>
      </c>
      <c r="E83" s="359" t="s">
        <v>37</v>
      </c>
      <c r="F83" s="246"/>
      <c r="G83" s="246"/>
      <c r="H83" s="246"/>
      <c r="I83" s="373"/>
    </row>
    <row r="84" spans="1:10" x14ac:dyDescent="0.2">
      <c r="A84" s="500"/>
      <c r="B84" s="507"/>
      <c r="C84" s="507"/>
      <c r="D84" s="746"/>
      <c r="E84" s="359"/>
      <c r="F84" s="246"/>
      <c r="G84" s="246"/>
      <c r="H84" s="246"/>
      <c r="I84" s="373"/>
    </row>
    <row r="85" spans="1:10" x14ac:dyDescent="0.2">
      <c r="A85" s="500" t="s">
        <v>55</v>
      </c>
      <c r="B85" s="383">
        <v>5.2</v>
      </c>
      <c r="C85" s="383">
        <v>38</v>
      </c>
      <c r="D85" s="639">
        <f>B85-C85</f>
        <v>-32.799999999999997</v>
      </c>
      <c r="E85" s="359" t="s">
        <v>38</v>
      </c>
      <c r="F85" s="246"/>
      <c r="G85" s="246"/>
      <c r="H85" s="246"/>
      <c r="I85" s="373"/>
    </row>
    <row r="86" spans="1:10" x14ac:dyDescent="0.2">
      <c r="A86" s="380"/>
      <c r="B86" s="383"/>
      <c r="C86" s="383"/>
      <c r="D86" s="640"/>
      <c r="E86" s="359"/>
      <c r="F86" s="246"/>
      <c r="G86" s="246"/>
      <c r="H86" s="246"/>
      <c r="I86" s="373"/>
    </row>
    <row r="87" spans="1:10" x14ac:dyDescent="0.2">
      <c r="A87" s="500" t="s">
        <v>6</v>
      </c>
      <c r="B87" s="507">
        <v>5.2</v>
      </c>
      <c r="C87" s="507">
        <v>47.7</v>
      </c>
      <c r="D87" s="743">
        <f>B87-C87</f>
        <v>-42.5</v>
      </c>
      <c r="E87" s="359" t="s">
        <v>178</v>
      </c>
      <c r="F87" s="246"/>
      <c r="G87" s="246"/>
      <c r="H87" s="246"/>
      <c r="I87" s="373"/>
    </row>
    <row r="88" spans="1:10" x14ac:dyDescent="0.2">
      <c r="A88" s="500"/>
      <c r="B88" s="507"/>
      <c r="C88" s="507"/>
      <c r="D88" s="746"/>
      <c r="E88" s="359"/>
      <c r="F88" s="246"/>
      <c r="G88" s="246"/>
      <c r="H88" s="246"/>
      <c r="I88" s="373"/>
    </row>
    <row r="89" spans="1:10" x14ac:dyDescent="0.2">
      <c r="A89" s="380"/>
      <c r="B89" s="383"/>
      <c r="C89" s="383"/>
      <c r="D89" s="639"/>
      <c r="E89" s="359"/>
      <c r="F89" s="246"/>
      <c r="G89" s="246"/>
      <c r="H89" s="246"/>
      <c r="I89" s="373"/>
    </row>
    <row r="90" spans="1:10" x14ac:dyDescent="0.2">
      <c r="A90" s="380"/>
      <c r="B90" s="383"/>
      <c r="C90" s="383"/>
      <c r="D90" s="640"/>
      <c r="E90" s="359" t="s">
        <v>56</v>
      </c>
      <c r="F90" s="246"/>
      <c r="G90" s="246"/>
      <c r="H90" s="246"/>
      <c r="I90" s="373"/>
    </row>
    <row r="91" spans="1:10" x14ac:dyDescent="0.2">
      <c r="A91" s="380"/>
      <c r="B91" s="383"/>
      <c r="C91" s="383"/>
      <c r="D91" s="639"/>
      <c r="E91" s="359"/>
      <c r="F91" s="246"/>
      <c r="G91" s="246"/>
      <c r="H91" s="246"/>
      <c r="I91" s="373"/>
    </row>
    <row r="92" spans="1:10" x14ac:dyDescent="0.2">
      <c r="A92" s="380"/>
      <c r="B92" s="383"/>
      <c r="C92" s="383"/>
      <c r="D92" s="640"/>
      <c r="E92" s="359" t="s">
        <v>43</v>
      </c>
      <c r="F92" s="246"/>
      <c r="G92" s="246"/>
      <c r="H92" s="246"/>
      <c r="I92" s="373"/>
    </row>
    <row r="93" spans="1:10" ht="12.75" customHeight="1" x14ac:dyDescent="0.2">
      <c r="A93" s="500"/>
      <c r="B93" s="507"/>
      <c r="C93" s="507"/>
      <c r="D93" s="508"/>
      <c r="E93" s="359"/>
      <c r="F93" s="246"/>
      <c r="G93" s="246"/>
      <c r="H93" s="246"/>
      <c r="I93" s="373"/>
    </row>
    <row r="94" spans="1:10" ht="13.5" thickBot="1" x14ac:dyDescent="0.25">
      <c r="A94" s="511"/>
      <c r="B94" s="825"/>
      <c r="C94" s="825"/>
      <c r="D94" s="826"/>
      <c r="E94" s="444" t="s">
        <v>182</v>
      </c>
      <c r="F94" s="333"/>
      <c r="G94" s="334" t="s">
        <v>72</v>
      </c>
      <c r="H94" s="334"/>
      <c r="I94" s="434"/>
    </row>
    <row r="95" spans="1:10" ht="13.5" thickTop="1" x14ac:dyDescent="0.2"/>
    <row r="96" spans="1:10" ht="12.75" customHeight="1" x14ac:dyDescent="0.2"/>
  </sheetData>
  <customSheetViews>
    <customSheetView guid="{B4FDA780-9C11-4997-84AF-9CAEFA5A0A64}" showRuler="0" topLeftCell="A19">
      <selection activeCell="L50" sqref="L50"/>
      <pageMargins left="0.75" right="0.75" top="1" bottom="1" header="0.5" footer="0.5"/>
      <pageSetup orientation="portrait" r:id="rId1"/>
      <headerFooter alignWithMargins="0"/>
    </customSheetView>
  </customSheetViews>
  <mergeCells count="128">
    <mergeCell ref="A74:A75"/>
    <mergeCell ref="A76:A77"/>
    <mergeCell ref="E94:F94"/>
    <mergeCell ref="G94:I94"/>
    <mergeCell ref="E92:I93"/>
    <mergeCell ref="E87:I89"/>
    <mergeCell ref="E90:I91"/>
    <mergeCell ref="E83:I84"/>
    <mergeCell ref="E85:I86"/>
    <mergeCell ref="C91:C92"/>
    <mergeCell ref="D91:D92"/>
    <mergeCell ref="A93:A94"/>
    <mergeCell ref="B93:B94"/>
    <mergeCell ref="C93:C94"/>
    <mergeCell ref="D93:D94"/>
    <mergeCell ref="A89:A90"/>
    <mergeCell ref="B89:B90"/>
    <mergeCell ref="C89:C90"/>
    <mergeCell ref="D89:D90"/>
    <mergeCell ref="A91:A92"/>
    <mergeCell ref="B91:B92"/>
    <mergeCell ref="A85:A86"/>
    <mergeCell ref="B85:B86"/>
    <mergeCell ref="C85:C86"/>
    <mergeCell ref="D85:D86"/>
    <mergeCell ref="A83:A84"/>
    <mergeCell ref="B83:B84"/>
    <mergeCell ref="C83:C84"/>
    <mergeCell ref="D83:D84"/>
    <mergeCell ref="A87:A88"/>
    <mergeCell ref="B87:B88"/>
    <mergeCell ref="C87:C88"/>
    <mergeCell ref="D87:D88"/>
    <mergeCell ref="A78:I78"/>
    <mergeCell ref="A79:A80"/>
    <mergeCell ref="B79:B80"/>
    <mergeCell ref="C79:C80"/>
    <mergeCell ref="D79:D80"/>
    <mergeCell ref="E79:I80"/>
    <mergeCell ref="G81:I81"/>
    <mergeCell ref="E82:F82"/>
    <mergeCell ref="G82:I82"/>
    <mergeCell ref="A81:A82"/>
    <mergeCell ref="B81:B82"/>
    <mergeCell ref="C81:C82"/>
    <mergeCell ref="D81:D82"/>
    <mergeCell ref="E81:F81"/>
    <mergeCell ref="E74:E75"/>
    <mergeCell ref="F74:F75"/>
    <mergeCell ref="G74:G75"/>
    <mergeCell ref="H74:I75"/>
    <mergeCell ref="B74:B75"/>
    <mergeCell ref="C74:C75"/>
    <mergeCell ref="D74:D75"/>
    <mergeCell ref="E76:E77"/>
    <mergeCell ref="F76:F77"/>
    <mergeCell ref="G76:G77"/>
    <mergeCell ref="H76:I77"/>
    <mergeCell ref="B76:B77"/>
    <mergeCell ref="C76:C77"/>
    <mergeCell ref="D76:D77"/>
    <mergeCell ref="G70:G71"/>
    <mergeCell ref="H70:I71"/>
    <mergeCell ref="A70:A71"/>
    <mergeCell ref="B70:B71"/>
    <mergeCell ref="C70:F71"/>
    <mergeCell ref="G72:G73"/>
    <mergeCell ref="H72:I73"/>
    <mergeCell ref="A72:A73"/>
    <mergeCell ref="B72:B73"/>
    <mergeCell ref="C72:F73"/>
    <mergeCell ref="E37:F37"/>
    <mergeCell ref="A51:I51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F43:F44"/>
    <mergeCell ref="G43:I44"/>
    <mergeCell ref="A48:A50"/>
    <mergeCell ref="B48:B50"/>
    <mergeCell ref="C48:C50"/>
    <mergeCell ref="D48:D50"/>
    <mergeCell ref="E48:E50"/>
    <mergeCell ref="F48:F50"/>
    <mergeCell ref="G48:I50"/>
    <mergeCell ref="A45:A47"/>
    <mergeCell ref="B45:B47"/>
    <mergeCell ref="C45:C47"/>
    <mergeCell ref="D45:D47"/>
    <mergeCell ref="G37:I37"/>
    <mergeCell ref="E38:F38"/>
    <mergeCell ref="G38:I38"/>
    <mergeCell ref="E39:F39"/>
    <mergeCell ref="A1:I1"/>
    <mergeCell ref="A19:I19"/>
    <mergeCell ref="A20:A22"/>
    <mergeCell ref="B20:B22"/>
    <mergeCell ref="C20:C22"/>
    <mergeCell ref="D20:D22"/>
    <mergeCell ref="G35:I35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  <mergeCell ref="G39:I39"/>
    <mergeCell ref="E35:F35"/>
  </mergeCells>
  <phoneticPr fontId="0" type="noConversion"/>
  <pageMargins left="0.75" right="0.75" top="1" bottom="1" header="0.5" footer="0.5"/>
  <pageSetup fitToHeight="0" orientation="portrait" r:id="rId2"/>
  <headerFooter alignWithMargins="0"/>
  <rowBreaks count="1" manualBreakCount="1">
    <brk id="50" max="8" man="1"/>
  </rowBreaks>
  <drawing r:id="rId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tabColor theme="6"/>
    <pageSetUpPr fitToPage="1"/>
  </sheetPr>
  <dimension ref="A1:R102"/>
  <sheetViews>
    <sheetView topLeftCell="A19" zoomScaleNormal="100" workbookViewId="0">
      <selection activeCell="N27" sqref="N27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5" width="8.28515625" customWidth="1"/>
    <col min="6" max="6" width="8.5703125" customWidth="1"/>
    <col min="7" max="7" width="7.140625" customWidth="1"/>
    <col min="8" max="8" width="6.140625" customWidth="1"/>
    <col min="9" max="9" width="17.28515625" customWidth="1"/>
  </cols>
  <sheetData>
    <row r="1" spans="1:14" ht="14.25" thickTop="1" thickBot="1" x14ac:dyDescent="0.25">
      <c r="A1" s="307" t="s">
        <v>26</v>
      </c>
      <c r="B1" s="308"/>
      <c r="C1" s="308"/>
      <c r="D1" s="308"/>
      <c r="E1" s="308"/>
      <c r="F1" s="309"/>
      <c r="G1" s="309"/>
      <c r="H1" s="309"/>
      <c r="I1" s="310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41</v>
      </c>
      <c r="B3" s="18"/>
      <c r="C3" s="18"/>
      <c r="D3" s="18"/>
      <c r="E3" s="19"/>
    </row>
    <row r="4" spans="1:14" ht="10.5" customHeight="1" x14ac:dyDescent="0.2">
      <c r="A4" s="20" t="s">
        <v>15</v>
      </c>
      <c r="B4" s="20"/>
      <c r="C4" s="20"/>
      <c r="D4" s="20"/>
      <c r="E4" s="19"/>
    </row>
    <row r="5" spans="1:14" ht="10.5" customHeight="1" x14ac:dyDescent="0.2">
      <c r="A5" s="20" t="s">
        <v>14</v>
      </c>
      <c r="B5" s="20"/>
      <c r="C5" s="20"/>
      <c r="D5" s="20"/>
      <c r="E5" s="19"/>
    </row>
    <row r="6" spans="1:14" ht="10.5" customHeight="1" x14ac:dyDescent="0.2">
      <c r="A6" s="20" t="s">
        <v>16</v>
      </c>
      <c r="B6" s="20"/>
      <c r="C6" s="20"/>
      <c r="D6" s="20"/>
      <c r="E6" s="19"/>
    </row>
    <row r="7" spans="1:14" ht="10.5" customHeight="1" x14ac:dyDescent="0.2">
      <c r="A7" s="20" t="s">
        <v>21</v>
      </c>
      <c r="B7" s="20"/>
      <c r="C7" s="20"/>
      <c r="D7" s="20"/>
      <c r="E7" s="19"/>
    </row>
    <row r="8" spans="1:14" ht="10.5" customHeight="1" x14ac:dyDescent="0.2">
      <c r="A8" s="20" t="s">
        <v>22</v>
      </c>
      <c r="B8" s="20"/>
      <c r="C8" s="20"/>
      <c r="D8" s="20"/>
      <c r="E8" s="19"/>
    </row>
    <row r="9" spans="1:14" ht="10.5" customHeight="1" x14ac:dyDescent="0.2">
      <c r="A9" s="20" t="s">
        <v>23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24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13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25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42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45</v>
      </c>
      <c r="B14" s="18"/>
      <c r="C14" s="18"/>
      <c r="D14" s="18"/>
      <c r="E14" s="18"/>
    </row>
    <row r="15" spans="1:14" ht="10.5" customHeight="1" x14ac:dyDescent="0.2">
      <c r="A15" s="18" t="s">
        <v>59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8" ht="10.5" customHeight="1" x14ac:dyDescent="0.2">
      <c r="A17" s="18"/>
      <c r="B17" s="18"/>
      <c r="C17" s="18"/>
      <c r="D17" s="18"/>
      <c r="E17" s="18"/>
    </row>
    <row r="18" spans="1:18" ht="10.5" customHeight="1" thickBot="1" x14ac:dyDescent="0.25"/>
    <row r="19" spans="1:18" ht="14.25" thickTop="1" thickBot="1" x14ac:dyDescent="0.25">
      <c r="A19" s="307" t="s">
        <v>27</v>
      </c>
      <c r="B19" s="396"/>
      <c r="C19" s="396"/>
      <c r="D19" s="396"/>
      <c r="E19" s="397"/>
      <c r="F19" s="397"/>
      <c r="G19" s="397"/>
      <c r="H19" s="397"/>
      <c r="I19" s="398"/>
    </row>
    <row r="20" spans="1:18" ht="13.5" customHeight="1" thickTop="1" x14ac:dyDescent="0.2">
      <c r="A20" s="467" t="s">
        <v>1</v>
      </c>
      <c r="B20" s="469" t="s">
        <v>2</v>
      </c>
      <c r="C20" s="469" t="s">
        <v>28</v>
      </c>
      <c r="D20" s="470" t="s">
        <v>29</v>
      </c>
      <c r="E20" s="15"/>
      <c r="F20" s="2"/>
      <c r="G20" s="2"/>
      <c r="H20" s="2"/>
      <c r="I20" s="14"/>
    </row>
    <row r="21" spans="1:18" ht="15" customHeight="1" x14ac:dyDescent="0.2">
      <c r="A21" s="468"/>
      <c r="B21" s="348"/>
      <c r="C21" s="348"/>
      <c r="D21" s="350"/>
      <c r="E21" s="359" t="s">
        <v>37</v>
      </c>
      <c r="F21" s="246"/>
      <c r="G21" s="246"/>
      <c r="H21" s="246"/>
      <c r="I21" s="373"/>
    </row>
    <row r="22" spans="1:18" ht="15" customHeight="1" thickBot="1" x14ac:dyDescent="0.25">
      <c r="A22" s="468"/>
      <c r="B22" s="348"/>
      <c r="C22" s="348"/>
      <c r="D22" s="350"/>
      <c r="E22" s="359"/>
      <c r="F22" s="246"/>
      <c r="G22" s="246"/>
      <c r="H22" s="246"/>
      <c r="I22" s="373"/>
    </row>
    <row r="23" spans="1:18" ht="15" customHeight="1" thickTop="1" x14ac:dyDescent="0.2">
      <c r="A23" s="44">
        <v>1</v>
      </c>
      <c r="B23" s="72">
        <v>2</v>
      </c>
      <c r="C23" s="46">
        <v>30.4</v>
      </c>
      <c r="D23" s="47">
        <f>B23-C23</f>
        <v>-28.4</v>
      </c>
      <c r="E23" s="359" t="s">
        <v>38</v>
      </c>
      <c r="F23" s="246"/>
      <c r="G23" s="246"/>
      <c r="H23" s="246"/>
      <c r="I23" s="373"/>
      <c r="L23" s="40"/>
      <c r="M23" s="40"/>
      <c r="P23" s="43"/>
      <c r="Q23" s="43"/>
      <c r="R23" s="43"/>
    </row>
    <row r="24" spans="1:18" ht="15" customHeight="1" x14ac:dyDescent="0.2">
      <c r="A24" s="27">
        <v>2</v>
      </c>
      <c r="B24" s="55">
        <v>2</v>
      </c>
      <c r="C24" s="28">
        <v>28</v>
      </c>
      <c r="D24" s="30">
        <f>B24-C24</f>
        <v>-26</v>
      </c>
      <c r="E24" s="359"/>
      <c r="F24" s="246"/>
      <c r="G24" s="246"/>
      <c r="H24" s="246"/>
      <c r="I24" s="373"/>
      <c r="L24" s="40"/>
      <c r="M24" s="40"/>
      <c r="P24" s="43"/>
      <c r="Q24" s="43"/>
      <c r="R24" s="43"/>
    </row>
    <row r="25" spans="1:18" ht="15" customHeight="1" x14ac:dyDescent="0.2">
      <c r="A25" s="27">
        <v>3</v>
      </c>
      <c r="B25" s="55">
        <v>1.9</v>
      </c>
      <c r="C25" s="28">
        <v>43.6</v>
      </c>
      <c r="D25" s="30">
        <f t="shared" ref="D25:D41" si="0">B25-C25</f>
        <v>-41.7</v>
      </c>
      <c r="E25" s="359" t="s">
        <v>39</v>
      </c>
      <c r="F25" s="246"/>
      <c r="G25" s="246"/>
      <c r="H25" s="246"/>
      <c r="I25" s="373"/>
      <c r="L25" s="40"/>
      <c r="M25" s="40"/>
      <c r="P25" s="43"/>
      <c r="Q25" s="43"/>
      <c r="R25" s="43"/>
    </row>
    <row r="26" spans="1:18" ht="15" customHeight="1" x14ac:dyDescent="0.2">
      <c r="A26" s="27">
        <v>4</v>
      </c>
      <c r="B26" s="55">
        <v>1.9</v>
      </c>
      <c r="C26" s="28">
        <v>37.6</v>
      </c>
      <c r="D26" s="30">
        <f t="shared" si="0"/>
        <v>-35.700000000000003</v>
      </c>
      <c r="E26" s="359"/>
      <c r="F26" s="246"/>
      <c r="G26" s="246"/>
      <c r="H26" s="246"/>
      <c r="I26" s="373"/>
      <c r="L26" s="40"/>
      <c r="M26" s="40"/>
      <c r="P26" s="43"/>
      <c r="Q26" s="43"/>
      <c r="R26" s="43"/>
    </row>
    <row r="27" spans="1:18" ht="15" customHeight="1" x14ac:dyDescent="0.2">
      <c r="A27" s="27">
        <v>5</v>
      </c>
      <c r="B27" s="55">
        <v>1.9</v>
      </c>
      <c r="C27" s="28">
        <v>40</v>
      </c>
      <c r="D27" s="30">
        <f t="shared" si="0"/>
        <v>-38.1</v>
      </c>
      <c r="E27" s="359"/>
      <c r="F27" s="246"/>
      <c r="G27" s="246"/>
      <c r="H27" s="246"/>
      <c r="I27" s="373"/>
      <c r="L27" s="40"/>
      <c r="M27" s="40"/>
      <c r="P27" s="43"/>
      <c r="Q27" s="43"/>
      <c r="R27" s="43"/>
    </row>
    <row r="28" spans="1:18" ht="15" customHeight="1" x14ac:dyDescent="0.2">
      <c r="A28" s="27">
        <v>6</v>
      </c>
      <c r="B28" s="55">
        <v>1.9</v>
      </c>
      <c r="C28" s="28">
        <v>44.4</v>
      </c>
      <c r="D28" s="30">
        <f t="shared" si="0"/>
        <v>-42.5</v>
      </c>
      <c r="E28" s="359" t="s">
        <v>40</v>
      </c>
      <c r="F28" s="246"/>
      <c r="G28" s="246"/>
      <c r="H28" s="246"/>
      <c r="I28" s="373"/>
      <c r="L28" s="40"/>
      <c r="M28" s="40"/>
      <c r="P28" s="43"/>
      <c r="Q28" s="43"/>
      <c r="R28" s="43"/>
    </row>
    <row r="29" spans="1:18" ht="15" customHeight="1" x14ac:dyDescent="0.2">
      <c r="A29" s="27">
        <v>7</v>
      </c>
      <c r="B29" s="55">
        <v>1.9</v>
      </c>
      <c r="C29" s="28">
        <v>43.5</v>
      </c>
      <c r="D29" s="30">
        <f t="shared" si="0"/>
        <v>-41.6</v>
      </c>
      <c r="E29" s="359"/>
      <c r="F29" s="246"/>
      <c r="G29" s="246"/>
      <c r="H29" s="246"/>
      <c r="I29" s="373"/>
      <c r="L29" s="40"/>
      <c r="M29" s="40"/>
      <c r="P29" s="43"/>
      <c r="Q29" s="43"/>
      <c r="R29" s="43"/>
    </row>
    <row r="30" spans="1:18" ht="15" customHeight="1" x14ac:dyDescent="0.2">
      <c r="A30" s="27">
        <v>8</v>
      </c>
      <c r="B30" s="55">
        <v>1.9</v>
      </c>
      <c r="C30" s="28">
        <v>42.5</v>
      </c>
      <c r="D30" s="30">
        <f t="shared" si="0"/>
        <v>-40.6</v>
      </c>
      <c r="E30" s="359" t="s">
        <v>43</v>
      </c>
      <c r="F30" s="246"/>
      <c r="G30" s="246"/>
      <c r="H30" s="246"/>
      <c r="I30" s="373"/>
      <c r="L30" s="40"/>
      <c r="M30" s="40"/>
      <c r="P30" s="43"/>
      <c r="Q30" s="43"/>
      <c r="R30" s="43"/>
    </row>
    <row r="31" spans="1:18" ht="15" customHeight="1" x14ac:dyDescent="0.2">
      <c r="A31" s="27">
        <v>9</v>
      </c>
      <c r="B31" s="55">
        <v>1.9</v>
      </c>
      <c r="C31" s="28">
        <v>43.5</v>
      </c>
      <c r="D31" s="30">
        <f t="shared" si="0"/>
        <v>-41.6</v>
      </c>
      <c r="E31" s="359"/>
      <c r="F31" s="246"/>
      <c r="G31" s="246"/>
      <c r="H31" s="246"/>
      <c r="I31" s="373"/>
      <c r="L31" s="40"/>
      <c r="M31" s="40"/>
      <c r="P31" s="43"/>
      <c r="Q31" s="43"/>
      <c r="R31" s="43"/>
    </row>
    <row r="32" spans="1:18" ht="15" customHeight="1" thickBot="1" x14ac:dyDescent="0.25">
      <c r="A32" s="27">
        <v>10</v>
      </c>
      <c r="B32" s="55">
        <v>1.9</v>
      </c>
      <c r="C32" s="28">
        <v>44.9</v>
      </c>
      <c r="D32" s="30">
        <f t="shared" si="0"/>
        <v>-43</v>
      </c>
      <c r="E32" s="3"/>
      <c r="F32" s="4"/>
      <c r="G32" s="4"/>
      <c r="H32" s="4"/>
      <c r="I32" s="5"/>
      <c r="L32" s="40"/>
      <c r="M32" s="40"/>
      <c r="P32" s="43"/>
      <c r="Q32" s="43"/>
      <c r="R32" s="43"/>
    </row>
    <row r="33" spans="1:18" ht="15" customHeight="1" thickTop="1" x14ac:dyDescent="0.2">
      <c r="A33" s="27">
        <v>11</v>
      </c>
      <c r="B33" s="55">
        <v>1.7</v>
      </c>
      <c r="C33" s="28">
        <v>44.9</v>
      </c>
      <c r="D33" s="30">
        <f t="shared" si="0"/>
        <v>-43.199999999999996</v>
      </c>
      <c r="E33" s="472" t="s">
        <v>0</v>
      </c>
      <c r="F33" s="436"/>
      <c r="G33" s="315" t="s">
        <v>91</v>
      </c>
      <c r="H33" s="315"/>
      <c r="I33" s="489"/>
      <c r="L33" s="40"/>
      <c r="M33" s="40"/>
      <c r="P33" s="43"/>
      <c r="Q33" s="43"/>
      <c r="R33" s="43"/>
    </row>
    <row r="34" spans="1:18" ht="15" customHeight="1" x14ac:dyDescent="0.2">
      <c r="A34" s="27">
        <v>12</v>
      </c>
      <c r="B34" s="55">
        <v>1.7</v>
      </c>
      <c r="C34" s="28">
        <v>44.8</v>
      </c>
      <c r="D34" s="30">
        <f t="shared" si="0"/>
        <v>-43.099999999999994</v>
      </c>
      <c r="E34" s="473" t="s">
        <v>31</v>
      </c>
      <c r="F34" s="424"/>
      <c r="G34" s="317" t="s">
        <v>19</v>
      </c>
      <c r="H34" s="317"/>
      <c r="I34" s="431"/>
      <c r="L34" s="40"/>
      <c r="M34" s="40"/>
      <c r="P34" s="43"/>
      <c r="Q34" s="43"/>
      <c r="R34" s="43"/>
    </row>
    <row r="35" spans="1:18" ht="15" customHeight="1" x14ac:dyDescent="0.2">
      <c r="A35" s="27">
        <v>13</v>
      </c>
      <c r="B35" s="55">
        <v>1.7</v>
      </c>
      <c r="C35" s="28">
        <v>43.3</v>
      </c>
      <c r="D35" s="30">
        <f t="shared" si="0"/>
        <v>-41.599999999999994</v>
      </c>
      <c r="E35" s="473" t="s">
        <v>85</v>
      </c>
      <c r="F35" s="424"/>
      <c r="G35" s="711">
        <v>42863.386111111111</v>
      </c>
      <c r="H35" s="712"/>
      <c r="I35" s="713"/>
      <c r="L35" s="40"/>
      <c r="M35" s="40"/>
      <c r="P35" s="43"/>
      <c r="Q35" s="43"/>
      <c r="R35" s="43"/>
    </row>
    <row r="36" spans="1:18" ht="15" customHeight="1" x14ac:dyDescent="0.2">
      <c r="A36" s="27">
        <v>14</v>
      </c>
      <c r="B36" s="55">
        <v>1.7</v>
      </c>
      <c r="C36" s="28">
        <v>41.7</v>
      </c>
      <c r="D36" s="30">
        <f t="shared" si="0"/>
        <v>-40</v>
      </c>
      <c r="E36" s="471" t="s">
        <v>30</v>
      </c>
      <c r="F36" s="433"/>
      <c r="G36" s="317" t="s">
        <v>356</v>
      </c>
      <c r="H36" s="317"/>
      <c r="I36" s="431"/>
      <c r="L36" s="40"/>
      <c r="M36" s="40"/>
      <c r="P36" s="43"/>
      <c r="Q36" s="43"/>
      <c r="R36" s="43"/>
    </row>
    <row r="37" spans="1:18" ht="15" customHeight="1" x14ac:dyDescent="0.2">
      <c r="A37" s="27">
        <v>15</v>
      </c>
      <c r="B37" s="55">
        <v>1.7</v>
      </c>
      <c r="C37" s="28">
        <v>42.9</v>
      </c>
      <c r="D37" s="30">
        <f t="shared" si="0"/>
        <v>-41.199999999999996</v>
      </c>
      <c r="E37" s="471" t="s">
        <v>33</v>
      </c>
      <c r="F37" s="424"/>
      <c r="G37" s="317" t="s">
        <v>357</v>
      </c>
      <c r="H37" s="317"/>
      <c r="I37" s="431"/>
      <c r="L37" s="40"/>
      <c r="M37" s="40"/>
      <c r="P37" s="43"/>
      <c r="Q37" s="43"/>
      <c r="R37" s="43"/>
    </row>
    <row r="38" spans="1:18" ht="15" customHeight="1" x14ac:dyDescent="0.2">
      <c r="A38" s="27">
        <v>16</v>
      </c>
      <c r="B38" s="55">
        <v>1.7</v>
      </c>
      <c r="C38" s="28">
        <v>44.1</v>
      </c>
      <c r="D38" s="30">
        <f t="shared" si="0"/>
        <v>-42.4</v>
      </c>
      <c r="E38" s="466" t="s">
        <v>18</v>
      </c>
      <c r="F38" s="427"/>
      <c r="G38" s="568" t="s">
        <v>365</v>
      </c>
      <c r="H38" s="569"/>
      <c r="I38" s="570"/>
      <c r="L38" s="40"/>
      <c r="M38" s="40"/>
      <c r="P38" s="43"/>
      <c r="Q38" s="43"/>
      <c r="R38" s="43"/>
    </row>
    <row r="39" spans="1:18" ht="15" customHeight="1" thickBot="1" x14ac:dyDescent="0.25">
      <c r="A39" s="27">
        <v>17</v>
      </c>
      <c r="B39" s="55">
        <v>1.7</v>
      </c>
      <c r="C39" s="28">
        <v>40</v>
      </c>
      <c r="D39" s="30">
        <f t="shared" si="0"/>
        <v>-38.299999999999997</v>
      </c>
      <c r="E39" s="444" t="s">
        <v>182</v>
      </c>
      <c r="F39" s="333"/>
      <c r="G39" s="334" t="s">
        <v>197</v>
      </c>
      <c r="H39" s="334"/>
      <c r="I39" s="434"/>
      <c r="L39" s="40"/>
      <c r="M39" s="40"/>
      <c r="P39" s="43"/>
      <c r="Q39" s="43"/>
      <c r="R39" s="43"/>
    </row>
    <row r="40" spans="1:18" ht="15" customHeight="1" thickTop="1" x14ac:dyDescent="0.2">
      <c r="A40" s="27">
        <v>18</v>
      </c>
      <c r="B40" s="55">
        <v>1.7</v>
      </c>
      <c r="C40" s="28">
        <v>37.6</v>
      </c>
      <c r="D40" s="30">
        <f t="shared" si="0"/>
        <v>-35.9</v>
      </c>
      <c r="E40" t="s">
        <v>241</v>
      </c>
      <c r="I40" s="21"/>
      <c r="L40" s="40"/>
      <c r="M40" s="40"/>
      <c r="P40" s="43"/>
      <c r="Q40" s="43"/>
      <c r="R40" s="43"/>
    </row>
    <row r="41" spans="1:18" ht="15" customHeight="1" thickBot="1" x14ac:dyDescent="0.25">
      <c r="A41" s="48">
        <v>19</v>
      </c>
      <c r="B41" s="55">
        <v>1.5</v>
      </c>
      <c r="C41" s="42">
        <v>43</v>
      </c>
      <c r="D41" s="30">
        <f t="shared" si="0"/>
        <v>-41.5</v>
      </c>
      <c r="I41" s="22"/>
      <c r="L41" s="40"/>
      <c r="M41" s="40"/>
      <c r="P41" s="43"/>
      <c r="Q41" s="43"/>
      <c r="R41" s="43"/>
    </row>
    <row r="42" spans="1:18" ht="14.25" thickTop="1" thickBot="1" x14ac:dyDescent="0.25">
      <c r="A42" s="307" t="s">
        <v>57</v>
      </c>
      <c r="B42" s="308"/>
      <c r="C42" s="308"/>
      <c r="D42" s="308"/>
      <c r="E42" s="308"/>
      <c r="F42" s="308"/>
      <c r="G42" s="308"/>
      <c r="H42" s="308"/>
      <c r="I42" s="463"/>
    </row>
    <row r="43" spans="1:18" ht="13.5" thickTop="1" x14ac:dyDescent="0.2">
      <c r="A43" s="482" t="s">
        <v>34</v>
      </c>
      <c r="B43" s="320" t="s">
        <v>36</v>
      </c>
      <c r="C43" s="328" t="s">
        <v>60</v>
      </c>
      <c r="D43" s="320" t="s">
        <v>61</v>
      </c>
      <c r="E43" s="320" t="s">
        <v>62</v>
      </c>
      <c r="F43" s="320" t="s">
        <v>63</v>
      </c>
      <c r="G43" s="315" t="s">
        <v>35</v>
      </c>
      <c r="H43" s="315"/>
      <c r="I43" s="489"/>
    </row>
    <row r="44" spans="1:18" x14ac:dyDescent="0.2">
      <c r="A44" s="449"/>
      <c r="B44" s="321"/>
      <c r="C44" s="329"/>
      <c r="D44" s="321"/>
      <c r="E44" s="321"/>
      <c r="F44" s="321"/>
      <c r="G44" s="317"/>
      <c r="H44" s="317"/>
      <c r="I44" s="431"/>
    </row>
    <row r="45" spans="1:18" ht="15" customHeight="1" x14ac:dyDescent="0.2">
      <c r="A45" s="461" t="s">
        <v>681</v>
      </c>
      <c r="B45" s="288">
        <v>30</v>
      </c>
      <c r="C45" s="288">
        <v>26</v>
      </c>
      <c r="D45" s="288">
        <v>2</v>
      </c>
      <c r="E45" s="288">
        <v>2</v>
      </c>
      <c r="F45" s="288">
        <v>0</v>
      </c>
      <c r="G45" s="756" t="s">
        <v>803</v>
      </c>
      <c r="H45" s="767"/>
      <c r="I45" s="757"/>
    </row>
    <row r="46" spans="1:18" ht="15" customHeight="1" x14ac:dyDescent="0.2">
      <c r="A46" s="462"/>
      <c r="B46" s="288"/>
      <c r="C46" s="288"/>
      <c r="D46" s="288"/>
      <c r="E46" s="288"/>
      <c r="F46" s="288"/>
      <c r="G46" s="768"/>
      <c r="H46" s="769"/>
      <c r="I46" s="770"/>
    </row>
    <row r="47" spans="1:18" ht="33.75" customHeight="1" x14ac:dyDescent="0.2">
      <c r="A47" s="462"/>
      <c r="B47" s="288"/>
      <c r="C47" s="288"/>
      <c r="D47" s="288"/>
      <c r="E47" s="288"/>
      <c r="F47" s="288"/>
      <c r="G47" s="421"/>
      <c r="H47" s="830"/>
      <c r="I47" s="422"/>
      <c r="J47" s="49"/>
      <c r="K47" s="200" t="s">
        <v>690</v>
      </c>
    </row>
    <row r="48" spans="1:18" ht="15" customHeight="1" x14ac:dyDescent="0.2">
      <c r="A48" s="370" t="s">
        <v>682</v>
      </c>
      <c r="B48" s="451">
        <v>30</v>
      </c>
      <c r="C48" s="451">
        <v>27</v>
      </c>
      <c r="D48" s="451">
        <v>2</v>
      </c>
      <c r="E48" s="451">
        <v>1</v>
      </c>
      <c r="F48" s="451">
        <v>0</v>
      </c>
      <c r="G48" s="483" t="s">
        <v>804</v>
      </c>
      <c r="H48" s="647"/>
      <c r="I48" s="580"/>
    </row>
    <row r="49" spans="1:9" ht="15" customHeight="1" x14ac:dyDescent="0.2">
      <c r="A49" s="459"/>
      <c r="B49" s="452"/>
      <c r="C49" s="452"/>
      <c r="D49" s="452"/>
      <c r="E49" s="452"/>
      <c r="F49" s="452"/>
      <c r="G49" s="475"/>
      <c r="H49" s="648"/>
      <c r="I49" s="649"/>
    </row>
    <row r="50" spans="1:9" ht="23.25" customHeight="1" thickBot="1" x14ac:dyDescent="0.25">
      <c r="A50" s="490"/>
      <c r="B50" s="474"/>
      <c r="C50" s="474"/>
      <c r="D50" s="474"/>
      <c r="E50" s="474"/>
      <c r="F50" s="474"/>
      <c r="G50" s="827"/>
      <c r="H50" s="828"/>
      <c r="I50" s="829"/>
    </row>
    <row r="51" spans="1:9" ht="14.25" thickTop="1" thickBot="1" x14ac:dyDescent="0.25">
      <c r="A51" s="492" t="s">
        <v>46</v>
      </c>
      <c r="B51" s="493"/>
      <c r="C51" s="493"/>
      <c r="D51" s="493"/>
      <c r="E51" s="493"/>
      <c r="F51" s="493"/>
      <c r="G51" s="493"/>
      <c r="H51" s="493"/>
      <c r="I51" s="494"/>
    </row>
    <row r="52" spans="1:9" ht="14.25" customHeight="1" thickTop="1" x14ac:dyDescent="0.2">
      <c r="A52" s="7" t="s">
        <v>41</v>
      </c>
      <c r="B52" s="16"/>
      <c r="C52" s="16"/>
      <c r="D52" s="16"/>
      <c r="E52" s="16"/>
      <c r="F52" s="16"/>
      <c r="G52" s="16"/>
      <c r="H52" s="16"/>
      <c r="I52" s="34" t="s">
        <v>166</v>
      </c>
    </row>
    <row r="53" spans="1:9" x14ac:dyDescent="0.2">
      <c r="A53" t="s">
        <v>8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14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9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17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10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11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12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13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20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42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47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48</v>
      </c>
      <c r="B64" s="4"/>
      <c r="C64" s="4"/>
      <c r="D64" s="4"/>
      <c r="E64" s="4"/>
      <c r="F64" s="4"/>
      <c r="G64" s="4"/>
      <c r="H64" s="4"/>
      <c r="I64" s="4"/>
    </row>
    <row r="65" spans="1:11" x14ac:dyDescent="0.2">
      <c r="A65" s="17" t="s">
        <v>81</v>
      </c>
      <c r="B65" s="4"/>
      <c r="C65" s="4"/>
      <c r="D65" s="4"/>
      <c r="E65" s="4"/>
      <c r="F65" s="4"/>
      <c r="G65" s="4"/>
      <c r="H65" s="4"/>
      <c r="I65" s="4"/>
    </row>
    <row r="66" spans="1:11" ht="13.5" thickBot="1" x14ac:dyDescent="0.25">
      <c r="A66" s="17" t="s">
        <v>80</v>
      </c>
      <c r="B66" s="4"/>
      <c r="C66" s="4"/>
      <c r="D66" s="4"/>
      <c r="E66" s="4"/>
      <c r="F66" s="4"/>
      <c r="G66" s="4"/>
      <c r="H66" s="4"/>
      <c r="I66" s="4"/>
    </row>
    <row r="67" spans="1:11" ht="14.25" thickTop="1" thickBot="1" x14ac:dyDescent="0.25">
      <c r="A67" s="307" t="s">
        <v>58</v>
      </c>
      <c r="B67" s="308"/>
      <c r="C67" s="308"/>
      <c r="D67" s="308"/>
      <c r="E67" s="308"/>
      <c r="F67" s="308"/>
      <c r="G67" s="308"/>
      <c r="H67" s="308"/>
      <c r="I67" s="463"/>
    </row>
    <row r="68" spans="1:11" ht="13.5" thickTop="1" x14ac:dyDescent="0.2">
      <c r="A68" s="417" t="s">
        <v>50</v>
      </c>
      <c r="B68" s="290" t="s">
        <v>51</v>
      </c>
      <c r="C68" s="290" t="s">
        <v>52</v>
      </c>
      <c r="D68" s="290" t="s">
        <v>64</v>
      </c>
      <c r="E68" s="299" t="s">
        <v>65</v>
      </c>
      <c r="F68" s="290" t="s">
        <v>66</v>
      </c>
      <c r="G68" s="290" t="s">
        <v>67</v>
      </c>
      <c r="H68" s="290"/>
      <c r="I68" s="418"/>
    </row>
    <row r="69" spans="1:11" ht="13.5" thickBot="1" x14ac:dyDescent="0.25">
      <c r="A69" s="400"/>
      <c r="B69" s="291"/>
      <c r="C69" s="291"/>
      <c r="D69" s="291"/>
      <c r="E69" s="300"/>
      <c r="F69" s="291"/>
      <c r="G69" s="291"/>
      <c r="H69" s="291"/>
      <c r="I69" s="401"/>
    </row>
    <row r="70" spans="1:11" ht="13.5" thickTop="1" x14ac:dyDescent="0.2">
      <c r="A70" s="416" t="s">
        <v>683</v>
      </c>
      <c r="B70" s="304" t="s">
        <v>270</v>
      </c>
      <c r="C70" s="289">
        <v>6</v>
      </c>
      <c r="D70" s="289">
        <v>5</v>
      </c>
      <c r="E70" s="304">
        <v>1</v>
      </c>
      <c r="F70" s="289">
        <v>0</v>
      </c>
      <c r="G70" s="289">
        <v>0</v>
      </c>
      <c r="H70" s="556" t="s">
        <v>701</v>
      </c>
      <c r="I70" s="778"/>
    </row>
    <row r="71" spans="1:11" x14ac:dyDescent="0.2">
      <c r="A71" s="532"/>
      <c r="B71" s="288"/>
      <c r="C71" s="288"/>
      <c r="D71" s="288"/>
      <c r="E71" s="251"/>
      <c r="F71" s="288"/>
      <c r="G71" s="288"/>
      <c r="H71" s="599"/>
      <c r="I71" s="600"/>
      <c r="J71" s="49"/>
    </row>
    <row r="72" spans="1:11" x14ac:dyDescent="0.2">
      <c r="A72" s="370" t="s">
        <v>684</v>
      </c>
      <c r="B72" s="251" t="s">
        <v>271</v>
      </c>
      <c r="C72" s="288">
        <v>16</v>
      </c>
      <c r="D72" s="288">
        <v>14</v>
      </c>
      <c r="E72" s="251">
        <v>2</v>
      </c>
      <c r="F72" s="288">
        <v>0</v>
      </c>
      <c r="G72" s="288">
        <v>0</v>
      </c>
      <c r="H72" s="831" t="s">
        <v>313</v>
      </c>
      <c r="I72" s="832"/>
    </row>
    <row r="73" spans="1:11" ht="30.75" customHeight="1" x14ac:dyDescent="0.2">
      <c r="A73" s="532"/>
      <c r="B73" s="288"/>
      <c r="C73" s="288"/>
      <c r="D73" s="288"/>
      <c r="E73" s="251"/>
      <c r="F73" s="288"/>
      <c r="G73" s="288"/>
      <c r="H73" s="599"/>
      <c r="I73" s="600"/>
      <c r="K73" t="s">
        <v>702</v>
      </c>
    </row>
    <row r="74" spans="1:11" x14ac:dyDescent="0.2">
      <c r="A74" s="370" t="s">
        <v>686</v>
      </c>
      <c r="B74" s="251" t="s">
        <v>270</v>
      </c>
      <c r="C74" s="451">
        <v>6</v>
      </c>
      <c r="D74" s="451">
        <v>4</v>
      </c>
      <c r="E74" s="833">
        <v>2</v>
      </c>
      <c r="F74" s="451">
        <v>0</v>
      </c>
      <c r="G74" s="451">
        <v>0</v>
      </c>
      <c r="H74" s="756" t="s">
        <v>469</v>
      </c>
      <c r="I74" s="757"/>
    </row>
    <row r="75" spans="1:11" ht="16.5" customHeight="1" x14ac:dyDescent="0.2">
      <c r="A75" s="532"/>
      <c r="B75" s="288"/>
      <c r="C75" s="561"/>
      <c r="D75" s="561"/>
      <c r="E75" s="737"/>
      <c r="F75" s="561"/>
      <c r="G75" s="561"/>
      <c r="H75" s="421"/>
      <c r="I75" s="422"/>
      <c r="J75" s="49"/>
    </row>
    <row r="76" spans="1:11" x14ac:dyDescent="0.2">
      <c r="A76" s="370" t="s">
        <v>687</v>
      </c>
      <c r="B76" s="251" t="s">
        <v>291</v>
      </c>
      <c r="C76" s="251">
        <v>11</v>
      </c>
      <c r="D76" s="288">
        <v>10</v>
      </c>
      <c r="E76" s="251">
        <v>1</v>
      </c>
      <c r="F76" s="288">
        <v>0</v>
      </c>
      <c r="G76" s="288">
        <v>0</v>
      </c>
      <c r="H76" s="599" t="s">
        <v>323</v>
      </c>
      <c r="I76" s="600"/>
    </row>
    <row r="77" spans="1:11" x14ac:dyDescent="0.2">
      <c r="A77" s="532"/>
      <c r="B77" s="288"/>
      <c r="C77" s="288"/>
      <c r="D77" s="288"/>
      <c r="E77" s="251"/>
      <c r="F77" s="288"/>
      <c r="G77" s="288"/>
      <c r="H77" s="599"/>
      <c r="I77" s="600"/>
      <c r="J77" s="49"/>
    </row>
    <row r="78" spans="1:11" x14ac:dyDescent="0.2">
      <c r="A78" s="370" t="s">
        <v>688</v>
      </c>
      <c r="B78" s="251" t="s">
        <v>272</v>
      </c>
      <c r="C78" s="251">
        <v>25</v>
      </c>
      <c r="D78" s="288">
        <v>22</v>
      </c>
      <c r="E78" s="251">
        <v>3</v>
      </c>
      <c r="F78" s="288">
        <v>0</v>
      </c>
      <c r="G78" s="288">
        <v>0</v>
      </c>
      <c r="H78" s="599" t="s">
        <v>313</v>
      </c>
      <c r="I78" s="600"/>
    </row>
    <row r="79" spans="1:11" ht="28.5" customHeight="1" x14ac:dyDescent="0.2">
      <c r="A79" s="532"/>
      <c r="B79" s="288"/>
      <c r="C79" s="288"/>
      <c r="D79" s="288"/>
      <c r="E79" s="251"/>
      <c r="F79" s="288"/>
      <c r="G79" s="288"/>
      <c r="H79" s="599"/>
      <c r="I79" s="600"/>
      <c r="J79" s="49"/>
    </row>
    <row r="80" spans="1:11" x14ac:dyDescent="0.2">
      <c r="A80" s="370" t="s">
        <v>685</v>
      </c>
      <c r="B80" s="288" t="s">
        <v>92</v>
      </c>
      <c r="C80" s="288" t="s">
        <v>105</v>
      </c>
      <c r="D80" s="288">
        <v>11</v>
      </c>
      <c r="E80" s="251">
        <v>20</v>
      </c>
      <c r="F80" s="288">
        <v>27</v>
      </c>
      <c r="G80" s="288">
        <v>7</v>
      </c>
      <c r="H80" s="599" t="s">
        <v>470</v>
      </c>
      <c r="I80" s="600"/>
    </row>
    <row r="81" spans="1:15" ht="21.75" customHeight="1" thickBot="1" x14ac:dyDescent="0.25">
      <c r="A81" s="855"/>
      <c r="B81" s="714"/>
      <c r="C81" s="714"/>
      <c r="D81" s="714"/>
      <c r="E81" s="834"/>
      <c r="F81" s="714"/>
      <c r="G81" s="714"/>
      <c r="H81" s="835"/>
      <c r="I81" s="836"/>
      <c r="J81" s="49"/>
    </row>
    <row r="82" spans="1:15" ht="14.25" thickTop="1" thickBot="1" x14ac:dyDescent="0.25">
      <c r="A82" s="839" t="s">
        <v>49</v>
      </c>
      <c r="B82" s="840"/>
      <c r="C82" s="840"/>
      <c r="D82" s="840"/>
      <c r="E82" s="841"/>
      <c r="F82" s="841"/>
      <c r="G82" s="841"/>
      <c r="H82" s="841"/>
      <c r="I82" s="842"/>
    </row>
    <row r="83" spans="1:15" ht="13.5" thickTop="1" x14ac:dyDescent="0.2">
      <c r="A83" s="399" t="s">
        <v>50</v>
      </c>
      <c r="B83" s="259" t="s">
        <v>2</v>
      </c>
      <c r="C83" s="259" t="s">
        <v>28</v>
      </c>
      <c r="D83" s="279" t="s">
        <v>29</v>
      </c>
      <c r="E83" s="402" t="s">
        <v>70</v>
      </c>
      <c r="F83" s="403"/>
      <c r="G83" s="403"/>
      <c r="H83" s="403"/>
      <c r="I83" s="404"/>
      <c r="J83" s="49"/>
    </row>
    <row r="84" spans="1:15" ht="21.75" customHeight="1" thickBot="1" x14ac:dyDescent="0.25">
      <c r="A84" s="400"/>
      <c r="B84" s="291"/>
      <c r="C84" s="291"/>
      <c r="D84" s="401"/>
      <c r="E84" s="283"/>
      <c r="F84" s="284"/>
      <c r="G84" s="284"/>
      <c r="H84" s="284"/>
      <c r="I84" s="405"/>
    </row>
    <row r="85" spans="1:15" ht="13.5" thickTop="1" x14ac:dyDescent="0.2">
      <c r="A85" s="499" t="s">
        <v>3</v>
      </c>
      <c r="B85" s="583">
        <v>1.4</v>
      </c>
      <c r="C85" s="395">
        <v>39.799999999999997</v>
      </c>
      <c r="D85" s="585">
        <f>B85-C85</f>
        <v>-38.4</v>
      </c>
      <c r="E85" s="837" t="s">
        <v>32</v>
      </c>
      <c r="F85" s="838"/>
      <c r="G85" s="711">
        <v>42863.416666666664</v>
      </c>
      <c r="H85" s="712"/>
      <c r="I85" s="713"/>
    </row>
    <row r="86" spans="1:15" ht="13.5" thickBot="1" x14ac:dyDescent="0.25">
      <c r="A86" s="500"/>
      <c r="B86" s="383"/>
      <c r="C86" s="383"/>
      <c r="D86" s="384"/>
      <c r="E86" s="844" t="s">
        <v>18</v>
      </c>
      <c r="F86" s="845"/>
      <c r="G86" s="391" t="s">
        <v>366</v>
      </c>
      <c r="H86" s="392"/>
      <c r="I86" s="393"/>
    </row>
    <row r="87" spans="1:15" ht="13.5" thickTop="1" x14ac:dyDescent="0.2">
      <c r="A87" s="500" t="s">
        <v>4</v>
      </c>
      <c r="B87" s="843">
        <v>1.4</v>
      </c>
      <c r="C87" s="507">
        <v>31.3</v>
      </c>
      <c r="D87" s="585">
        <f t="shared" ref="D87" si="1">B87-C87</f>
        <v>-29.900000000000002</v>
      </c>
      <c r="E87" s="359" t="s">
        <v>37</v>
      </c>
      <c r="F87" s="246"/>
      <c r="G87" s="246"/>
      <c r="H87" s="246"/>
      <c r="I87" s="373"/>
    </row>
    <row r="88" spans="1:15" x14ac:dyDescent="0.2">
      <c r="A88" s="500"/>
      <c r="B88" s="843"/>
      <c r="C88" s="507"/>
      <c r="D88" s="384"/>
      <c r="E88" s="359"/>
      <c r="F88" s="246"/>
      <c r="G88" s="246"/>
      <c r="H88" s="246"/>
      <c r="I88" s="373"/>
      <c r="K88" s="23"/>
    </row>
    <row r="89" spans="1:15" x14ac:dyDescent="0.2">
      <c r="A89" s="500" t="s">
        <v>5</v>
      </c>
      <c r="B89" s="536">
        <v>1.4</v>
      </c>
      <c r="C89" s="383">
        <v>38.6</v>
      </c>
      <c r="D89" s="585">
        <f t="shared" ref="D89" si="2">B89-C89</f>
        <v>-37.200000000000003</v>
      </c>
      <c r="E89" s="359" t="s">
        <v>38</v>
      </c>
      <c r="F89" s="246"/>
      <c r="G89" s="246"/>
      <c r="H89" s="246"/>
      <c r="I89" s="373"/>
    </row>
    <row r="90" spans="1:15" ht="13.5" thickBot="1" x14ac:dyDescent="0.25">
      <c r="A90" s="500"/>
      <c r="B90" s="638"/>
      <c r="C90" s="383"/>
      <c r="D90" s="384"/>
      <c r="E90" s="359"/>
      <c r="F90" s="246"/>
      <c r="G90" s="246"/>
      <c r="H90" s="246"/>
      <c r="I90" s="373"/>
    </row>
    <row r="91" spans="1:15" x14ac:dyDescent="0.2">
      <c r="A91" s="500" t="s">
        <v>55</v>
      </c>
      <c r="B91" s="843">
        <v>1.4</v>
      </c>
      <c r="C91" s="383">
        <v>37</v>
      </c>
      <c r="D91" s="585">
        <f t="shared" ref="D91" si="3">B91-C91</f>
        <v>-35.6</v>
      </c>
      <c r="E91" s="849" t="s">
        <v>39</v>
      </c>
      <c r="F91" s="850"/>
      <c r="G91" s="850"/>
      <c r="H91" s="850"/>
      <c r="I91" s="851"/>
    </row>
    <row r="92" spans="1:15" ht="13.5" thickBot="1" x14ac:dyDescent="0.25">
      <c r="A92" s="500"/>
      <c r="B92" s="843"/>
      <c r="C92" s="383"/>
      <c r="D92" s="384"/>
      <c r="E92" s="659"/>
      <c r="F92" s="246"/>
      <c r="G92" s="246"/>
      <c r="H92" s="246"/>
      <c r="I92" s="247"/>
    </row>
    <row r="93" spans="1:15" ht="13.5" thickBot="1" x14ac:dyDescent="0.25">
      <c r="A93" s="500" t="s">
        <v>6</v>
      </c>
      <c r="B93" s="536">
        <v>1.4</v>
      </c>
      <c r="C93" s="383">
        <v>36.4</v>
      </c>
      <c r="D93" s="585">
        <f t="shared" ref="D93" si="4">B93-C93</f>
        <v>-35</v>
      </c>
      <c r="E93" s="852"/>
      <c r="F93" s="853"/>
      <c r="G93" s="853"/>
      <c r="H93" s="853"/>
      <c r="I93" s="854"/>
      <c r="O93" s="39"/>
    </row>
    <row r="94" spans="1:15" x14ac:dyDescent="0.2">
      <c r="A94" s="500"/>
      <c r="B94" s="638"/>
      <c r="C94" s="383"/>
      <c r="D94" s="384"/>
      <c r="E94" s="359" t="s">
        <v>56</v>
      </c>
      <c r="F94" s="246"/>
      <c r="G94" s="246"/>
      <c r="H94" s="246"/>
      <c r="I94" s="373"/>
    </row>
    <row r="95" spans="1:15" x14ac:dyDescent="0.2">
      <c r="A95" s="500" t="s">
        <v>252</v>
      </c>
      <c r="B95" s="536">
        <v>1.4</v>
      </c>
      <c r="C95" s="383">
        <v>35.299999999999997</v>
      </c>
      <c r="D95" s="384">
        <f>B95-C95</f>
        <v>-33.9</v>
      </c>
      <c r="E95" s="359"/>
      <c r="F95" s="246"/>
      <c r="G95" s="246"/>
      <c r="H95" s="246"/>
      <c r="I95" s="373"/>
    </row>
    <row r="96" spans="1:15" ht="12.75" customHeight="1" x14ac:dyDescent="0.2">
      <c r="A96" s="500"/>
      <c r="B96" s="638"/>
      <c r="C96" s="383"/>
      <c r="D96" s="384"/>
      <c r="E96" s="359" t="s">
        <v>43</v>
      </c>
      <c r="F96" s="246"/>
      <c r="G96" s="246"/>
      <c r="H96" s="246"/>
      <c r="I96" s="373"/>
    </row>
    <row r="97" spans="1:9" x14ac:dyDescent="0.2">
      <c r="A97" s="500" t="s">
        <v>253</v>
      </c>
      <c r="B97" s="536">
        <v>1.4</v>
      </c>
      <c r="C97" s="383">
        <v>28.1</v>
      </c>
      <c r="D97" s="384">
        <f>B97-C97</f>
        <v>-26.700000000000003</v>
      </c>
      <c r="E97" s="246"/>
      <c r="F97" s="246"/>
      <c r="G97" s="246"/>
      <c r="H97" s="246"/>
      <c r="I97" s="373"/>
    </row>
    <row r="98" spans="1:9" ht="13.5" thickBot="1" x14ac:dyDescent="0.25">
      <c r="A98" s="511"/>
      <c r="B98" s="638"/>
      <c r="C98" s="765"/>
      <c r="D98" s="846"/>
      <c r="E98" s="444" t="s">
        <v>182</v>
      </c>
      <c r="F98" s="333"/>
      <c r="G98" s="334" t="s">
        <v>197</v>
      </c>
      <c r="H98" s="334"/>
      <c r="I98" s="434"/>
    </row>
    <row r="99" spans="1:9" ht="13.5" thickTop="1" x14ac:dyDescent="0.2">
      <c r="A99" s="856"/>
      <c r="B99" s="857"/>
      <c r="C99" s="847"/>
      <c r="D99" s="847"/>
    </row>
    <row r="100" spans="1:9" x14ac:dyDescent="0.2">
      <c r="A100" s="706"/>
      <c r="B100" s="848"/>
      <c r="C100" s="848"/>
      <c r="D100" s="848"/>
    </row>
    <row r="101" spans="1:9" x14ac:dyDescent="0.2">
      <c r="A101" s="1"/>
      <c r="B101" s="1"/>
      <c r="C101" s="1"/>
      <c r="D101" s="1"/>
      <c r="E101" s="1"/>
    </row>
    <row r="102" spans="1:9" x14ac:dyDescent="0.2">
      <c r="A102" s="1"/>
      <c r="B102" s="1"/>
      <c r="C102" s="1"/>
      <c r="D102" s="1"/>
      <c r="E102" s="1"/>
    </row>
  </sheetData>
  <customSheetViews>
    <customSheetView guid="{B4FDA780-9C11-4997-84AF-9CAEFA5A0A64}" showRuler="0">
      <selection activeCell="L62" sqref="L62"/>
      <pageMargins left="0.75" right="0.75" top="1" bottom="1" header="0.5" footer="0.5"/>
      <pageSetup orientation="portrait" r:id="rId1"/>
      <headerFooter alignWithMargins="0"/>
    </customSheetView>
  </customSheetViews>
  <mergeCells count="154">
    <mergeCell ref="A70:A71"/>
    <mergeCell ref="A72:A73"/>
    <mergeCell ref="A74:A75"/>
    <mergeCell ref="A76:A77"/>
    <mergeCell ref="A78:A79"/>
    <mergeCell ref="A80:A81"/>
    <mergeCell ref="A99:A100"/>
    <mergeCell ref="B99:B100"/>
    <mergeCell ref="C99:C100"/>
    <mergeCell ref="D99:D100"/>
    <mergeCell ref="E98:F98"/>
    <mergeCell ref="G98:I98"/>
    <mergeCell ref="A95:A96"/>
    <mergeCell ref="B95:B96"/>
    <mergeCell ref="C95:C96"/>
    <mergeCell ref="D95:D96"/>
    <mergeCell ref="E96:I97"/>
    <mergeCell ref="E91:I93"/>
    <mergeCell ref="E94:I95"/>
    <mergeCell ref="E89:I90"/>
    <mergeCell ref="A97:A98"/>
    <mergeCell ref="B97:B98"/>
    <mergeCell ref="C97:C98"/>
    <mergeCell ref="D97:D98"/>
    <mergeCell ref="A93:A94"/>
    <mergeCell ref="A91:A92"/>
    <mergeCell ref="B91:B92"/>
    <mergeCell ref="C91:C92"/>
    <mergeCell ref="D91:D92"/>
    <mergeCell ref="A89:A90"/>
    <mergeCell ref="B89:B90"/>
    <mergeCell ref="C89:C90"/>
    <mergeCell ref="D89:D90"/>
    <mergeCell ref="B93:B94"/>
    <mergeCell ref="C93:C94"/>
    <mergeCell ref="D93:D94"/>
    <mergeCell ref="D85:D86"/>
    <mergeCell ref="E85:F85"/>
    <mergeCell ref="A82:I82"/>
    <mergeCell ref="A83:A84"/>
    <mergeCell ref="B83:B84"/>
    <mergeCell ref="C83:C84"/>
    <mergeCell ref="D83:D84"/>
    <mergeCell ref="E83:I84"/>
    <mergeCell ref="A87:A88"/>
    <mergeCell ref="B87:B88"/>
    <mergeCell ref="C87:C88"/>
    <mergeCell ref="D87:D88"/>
    <mergeCell ref="G85:I85"/>
    <mergeCell ref="E86:F86"/>
    <mergeCell ref="G86:I86"/>
    <mergeCell ref="A85:A86"/>
    <mergeCell ref="B85:B86"/>
    <mergeCell ref="C85:C86"/>
    <mergeCell ref="E87:I88"/>
    <mergeCell ref="E78:E79"/>
    <mergeCell ref="F78:F79"/>
    <mergeCell ref="G78:G79"/>
    <mergeCell ref="H78:I79"/>
    <mergeCell ref="B78:B79"/>
    <mergeCell ref="C78:C79"/>
    <mergeCell ref="D78:D79"/>
    <mergeCell ref="E80:E81"/>
    <mergeCell ref="F80:F81"/>
    <mergeCell ref="G80:G81"/>
    <mergeCell ref="H80:I81"/>
    <mergeCell ref="B80:B81"/>
    <mergeCell ref="C80:C81"/>
    <mergeCell ref="D80:D81"/>
    <mergeCell ref="E74:E75"/>
    <mergeCell ref="F74:F75"/>
    <mergeCell ref="G74:G75"/>
    <mergeCell ref="H74:I75"/>
    <mergeCell ref="B74:B75"/>
    <mergeCell ref="C74:C75"/>
    <mergeCell ref="D74:D75"/>
    <mergeCell ref="E76:E77"/>
    <mergeCell ref="F76:F77"/>
    <mergeCell ref="G76:G77"/>
    <mergeCell ref="H76:I77"/>
    <mergeCell ref="B76:B77"/>
    <mergeCell ref="C76:C77"/>
    <mergeCell ref="D76:D77"/>
    <mergeCell ref="E72:E73"/>
    <mergeCell ref="F72:F73"/>
    <mergeCell ref="G72:G73"/>
    <mergeCell ref="H72:I73"/>
    <mergeCell ref="B72:B73"/>
    <mergeCell ref="C72:C73"/>
    <mergeCell ref="D72:D73"/>
    <mergeCell ref="E70:E71"/>
    <mergeCell ref="F70:F71"/>
    <mergeCell ref="G70:G71"/>
    <mergeCell ref="H70:I71"/>
    <mergeCell ref="B70:B71"/>
    <mergeCell ref="C70:C71"/>
    <mergeCell ref="D70:D71"/>
    <mergeCell ref="E37:F37"/>
    <mergeCell ref="A51:I51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F43:F44"/>
    <mergeCell ref="G43:I44"/>
    <mergeCell ref="A48:A50"/>
    <mergeCell ref="B48:B50"/>
    <mergeCell ref="C48:C50"/>
    <mergeCell ref="D48:D50"/>
    <mergeCell ref="E48:E50"/>
    <mergeCell ref="F48:F50"/>
    <mergeCell ref="G48:I50"/>
    <mergeCell ref="A45:A47"/>
    <mergeCell ref="B45:B47"/>
    <mergeCell ref="C45:C47"/>
    <mergeCell ref="D45:D47"/>
    <mergeCell ref="G37:I37"/>
    <mergeCell ref="E38:F38"/>
    <mergeCell ref="G38:I38"/>
    <mergeCell ref="E39:F39"/>
    <mergeCell ref="A1:I1"/>
    <mergeCell ref="A19:I19"/>
    <mergeCell ref="A20:A22"/>
    <mergeCell ref="B20:B22"/>
    <mergeCell ref="C20:C22"/>
    <mergeCell ref="D20:D22"/>
    <mergeCell ref="G35:I35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  <mergeCell ref="G39:I39"/>
    <mergeCell ref="E35:F35"/>
  </mergeCells>
  <phoneticPr fontId="0" type="noConversion"/>
  <pageMargins left="0.75" right="0.75" top="1" bottom="1" header="0.5" footer="0.5"/>
  <pageSetup fitToHeight="0" orientation="portrait" r:id="rId2"/>
  <headerFooter alignWithMargins="0"/>
  <rowBreaks count="1" manualBreakCount="1">
    <brk id="50" max="8" man="1"/>
  </rowBreaks>
  <drawing r:id="rId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/>
    <pageSetUpPr fitToPage="1"/>
  </sheetPr>
  <dimension ref="A1:N102"/>
  <sheetViews>
    <sheetView topLeftCell="A62" zoomScaleNormal="100" workbookViewId="0">
      <selection activeCell="O90" sqref="O90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9.140625" customWidth="1"/>
    <col min="5" max="6" width="8.5703125" customWidth="1"/>
    <col min="8" max="8" width="6.140625" customWidth="1"/>
    <col min="9" max="9" width="15.7109375" customWidth="1"/>
  </cols>
  <sheetData>
    <row r="1" spans="1:14" ht="14.25" thickTop="1" thickBot="1" x14ac:dyDescent="0.25">
      <c r="A1" s="307" t="s">
        <v>26</v>
      </c>
      <c r="B1" s="308"/>
      <c r="C1" s="308"/>
      <c r="D1" s="308"/>
      <c r="E1" s="308"/>
      <c r="F1" s="309"/>
      <c r="G1" s="309"/>
      <c r="H1" s="309"/>
      <c r="I1" s="310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41</v>
      </c>
      <c r="B3" s="18"/>
      <c r="C3" s="18"/>
      <c r="D3" s="18"/>
      <c r="E3" s="19"/>
    </row>
    <row r="4" spans="1:14" ht="10.5" customHeight="1" x14ac:dyDescent="0.2">
      <c r="A4" s="20" t="s">
        <v>15</v>
      </c>
      <c r="B4" s="20"/>
      <c r="C4" s="20"/>
      <c r="D4" s="20"/>
      <c r="E4" s="19"/>
    </row>
    <row r="5" spans="1:14" ht="10.5" customHeight="1" x14ac:dyDescent="0.2">
      <c r="A5" s="20" t="s">
        <v>14</v>
      </c>
      <c r="B5" s="20"/>
      <c r="C5" s="20"/>
      <c r="D5" s="20"/>
      <c r="E5" s="19"/>
    </row>
    <row r="6" spans="1:14" ht="10.5" customHeight="1" x14ac:dyDescent="0.2">
      <c r="A6" s="20" t="s">
        <v>16</v>
      </c>
      <c r="B6" s="20"/>
      <c r="C6" s="20"/>
      <c r="D6" s="20"/>
      <c r="E6" s="19"/>
    </row>
    <row r="7" spans="1:14" ht="10.5" customHeight="1" x14ac:dyDescent="0.2">
      <c r="A7" s="20" t="s">
        <v>21</v>
      </c>
      <c r="B7" s="20"/>
      <c r="C7" s="20"/>
      <c r="D7" s="20"/>
      <c r="E7" s="19"/>
    </row>
    <row r="8" spans="1:14" ht="10.5" customHeight="1" x14ac:dyDescent="0.2">
      <c r="A8" s="20" t="s">
        <v>22</v>
      </c>
      <c r="B8" s="20"/>
      <c r="C8" s="20"/>
      <c r="D8" s="20"/>
      <c r="E8" s="19"/>
    </row>
    <row r="9" spans="1:14" ht="10.5" customHeight="1" x14ac:dyDescent="0.2">
      <c r="A9" s="20" t="s">
        <v>23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24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13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25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42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45</v>
      </c>
      <c r="B14" s="18"/>
      <c r="C14" s="18"/>
      <c r="D14" s="18"/>
      <c r="E14" s="18"/>
    </row>
    <row r="15" spans="1:14" ht="10.5" customHeight="1" x14ac:dyDescent="0.2">
      <c r="A15" s="18" t="s">
        <v>59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307" t="s">
        <v>27</v>
      </c>
      <c r="B19" s="396"/>
      <c r="C19" s="396"/>
      <c r="D19" s="396"/>
      <c r="E19" s="397"/>
      <c r="F19" s="397"/>
      <c r="G19" s="397"/>
      <c r="H19" s="397"/>
      <c r="I19" s="398"/>
    </row>
    <row r="20" spans="1:12" ht="13.5" customHeight="1" thickTop="1" x14ac:dyDescent="0.2">
      <c r="A20" s="467" t="s">
        <v>1</v>
      </c>
      <c r="B20" s="469" t="s">
        <v>2</v>
      </c>
      <c r="C20" s="469" t="s">
        <v>28</v>
      </c>
      <c r="D20" s="470" t="s">
        <v>29</v>
      </c>
      <c r="E20" s="15"/>
      <c r="F20" s="2"/>
      <c r="G20" s="2"/>
      <c r="H20" s="2"/>
      <c r="I20" s="14"/>
    </row>
    <row r="21" spans="1:12" ht="15" customHeight="1" x14ac:dyDescent="0.2">
      <c r="A21" s="468"/>
      <c r="B21" s="348"/>
      <c r="C21" s="348"/>
      <c r="D21" s="350"/>
      <c r="E21" s="359" t="s">
        <v>37</v>
      </c>
      <c r="F21" s="246"/>
      <c r="G21" s="246"/>
      <c r="H21" s="246"/>
      <c r="I21" s="373"/>
    </row>
    <row r="22" spans="1:12" ht="15" customHeight="1" thickBot="1" x14ac:dyDescent="0.25">
      <c r="A22" s="468"/>
      <c r="B22" s="348"/>
      <c r="C22" s="348"/>
      <c r="D22" s="350"/>
      <c r="E22" s="359"/>
      <c r="F22" s="246"/>
      <c r="G22" s="246"/>
      <c r="H22" s="246"/>
      <c r="I22" s="373"/>
    </row>
    <row r="23" spans="1:12" ht="15" customHeight="1" thickTop="1" x14ac:dyDescent="0.2">
      <c r="A23" s="44">
        <v>1</v>
      </c>
      <c r="B23" s="72">
        <v>2.7</v>
      </c>
      <c r="C23" s="46">
        <v>20</v>
      </c>
      <c r="D23" s="47">
        <f>B23-C23</f>
        <v>-17.3</v>
      </c>
      <c r="E23" s="246" t="s">
        <v>38</v>
      </c>
      <c r="F23" s="246"/>
      <c r="G23" s="246"/>
      <c r="H23" s="246"/>
      <c r="I23" s="373"/>
      <c r="L23" s="1"/>
    </row>
    <row r="24" spans="1:12" ht="15" customHeight="1" x14ac:dyDescent="0.2">
      <c r="A24" s="27">
        <v>2</v>
      </c>
      <c r="B24" s="28">
        <v>2.7</v>
      </c>
      <c r="C24" s="28">
        <v>17.7</v>
      </c>
      <c r="D24" s="30">
        <f>B24-C24</f>
        <v>-15</v>
      </c>
      <c r="E24" s="246"/>
      <c r="F24" s="246"/>
      <c r="G24" s="246"/>
      <c r="H24" s="246"/>
      <c r="I24" s="373"/>
      <c r="L24" s="1"/>
    </row>
    <row r="25" spans="1:12" ht="15" customHeight="1" x14ac:dyDescent="0.2">
      <c r="A25" s="27">
        <v>3</v>
      </c>
      <c r="B25" s="28">
        <v>2.7</v>
      </c>
      <c r="C25" s="28">
        <v>33.200000000000003</v>
      </c>
      <c r="D25" s="30">
        <f t="shared" ref="D25:D41" si="0">B25-C25</f>
        <v>-30.500000000000004</v>
      </c>
      <c r="E25" s="246" t="s">
        <v>39</v>
      </c>
      <c r="F25" s="246"/>
      <c r="G25" s="246"/>
      <c r="H25" s="246"/>
      <c r="I25" s="373"/>
      <c r="L25" s="1"/>
    </row>
    <row r="26" spans="1:12" ht="15" customHeight="1" x14ac:dyDescent="0.2">
      <c r="A26" s="27">
        <v>4</v>
      </c>
      <c r="B26" s="28">
        <v>2.7</v>
      </c>
      <c r="C26" s="28">
        <v>28.8</v>
      </c>
      <c r="D26" s="30">
        <f t="shared" si="0"/>
        <v>-26.1</v>
      </c>
      <c r="E26" s="246"/>
      <c r="F26" s="246"/>
      <c r="G26" s="246"/>
      <c r="H26" s="246"/>
      <c r="I26" s="373"/>
      <c r="L26" s="1"/>
    </row>
    <row r="27" spans="1:12" ht="15" customHeight="1" x14ac:dyDescent="0.2">
      <c r="A27" s="27">
        <v>5</v>
      </c>
      <c r="B27" s="28">
        <v>2.7</v>
      </c>
      <c r="C27" s="28">
        <v>30.5</v>
      </c>
      <c r="D27" s="30">
        <f t="shared" si="0"/>
        <v>-27.8</v>
      </c>
      <c r="E27" s="246"/>
      <c r="F27" s="246"/>
      <c r="G27" s="246"/>
      <c r="H27" s="246"/>
      <c r="I27" s="373"/>
      <c r="L27" s="1"/>
    </row>
    <row r="28" spans="1:12" ht="15" customHeight="1" x14ac:dyDescent="0.2">
      <c r="A28" s="27">
        <v>6</v>
      </c>
      <c r="B28" s="28">
        <v>2.7</v>
      </c>
      <c r="C28" s="28">
        <v>35</v>
      </c>
      <c r="D28" s="30">
        <f t="shared" si="0"/>
        <v>-32.299999999999997</v>
      </c>
      <c r="E28" s="246" t="s">
        <v>40</v>
      </c>
      <c r="F28" s="246"/>
      <c r="G28" s="246"/>
      <c r="H28" s="246"/>
      <c r="I28" s="373"/>
      <c r="L28" s="1"/>
    </row>
    <row r="29" spans="1:12" ht="15" customHeight="1" x14ac:dyDescent="0.2">
      <c r="A29" s="27">
        <v>7</v>
      </c>
      <c r="B29" s="28">
        <v>2.7</v>
      </c>
      <c r="C29" s="28">
        <v>34.1</v>
      </c>
      <c r="D29" s="30">
        <f t="shared" si="0"/>
        <v>-31.400000000000002</v>
      </c>
      <c r="E29" s="246"/>
      <c r="F29" s="246"/>
      <c r="G29" s="246"/>
      <c r="H29" s="246"/>
      <c r="I29" s="373"/>
      <c r="L29" s="1"/>
    </row>
    <row r="30" spans="1:12" ht="15" customHeight="1" x14ac:dyDescent="0.2">
      <c r="A30" s="27">
        <v>8</v>
      </c>
      <c r="B30" s="28">
        <v>2.7</v>
      </c>
      <c r="C30" s="28">
        <v>33</v>
      </c>
      <c r="D30" s="30">
        <f t="shared" si="0"/>
        <v>-30.3</v>
      </c>
      <c r="E30" s="246" t="s">
        <v>43</v>
      </c>
      <c r="F30" s="246"/>
      <c r="G30" s="246"/>
      <c r="H30" s="246"/>
      <c r="I30" s="373"/>
      <c r="L30" s="1"/>
    </row>
    <row r="31" spans="1:12" ht="15" customHeight="1" x14ac:dyDescent="0.2">
      <c r="A31" s="27">
        <v>9</v>
      </c>
      <c r="B31" s="28">
        <v>2.7</v>
      </c>
      <c r="C31" s="28">
        <v>34.5</v>
      </c>
      <c r="D31" s="30">
        <f t="shared" si="0"/>
        <v>-31.8</v>
      </c>
      <c r="E31" s="246"/>
      <c r="F31" s="246"/>
      <c r="G31" s="246"/>
      <c r="H31" s="246"/>
      <c r="I31" s="373"/>
      <c r="L31" s="1"/>
    </row>
    <row r="32" spans="1:12" ht="15" customHeight="1" thickBot="1" x14ac:dyDescent="0.25">
      <c r="A32" s="27">
        <v>10</v>
      </c>
      <c r="B32" s="28">
        <v>2.4</v>
      </c>
      <c r="C32" s="28">
        <v>36.6</v>
      </c>
      <c r="D32" s="30">
        <f t="shared" si="0"/>
        <v>-34.200000000000003</v>
      </c>
      <c r="E32" s="4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28">
        <v>1.5</v>
      </c>
      <c r="C33" s="28">
        <v>35.299999999999997</v>
      </c>
      <c r="D33" s="30">
        <f t="shared" si="0"/>
        <v>-33.799999999999997</v>
      </c>
      <c r="E33" s="435" t="s">
        <v>0</v>
      </c>
      <c r="F33" s="436"/>
      <c r="G33" s="315" t="s">
        <v>91</v>
      </c>
      <c r="H33" s="315"/>
      <c r="I33" s="489"/>
      <c r="L33" s="1"/>
    </row>
    <row r="34" spans="1:12" ht="15" customHeight="1" x14ac:dyDescent="0.2">
      <c r="A34" s="27">
        <v>12</v>
      </c>
      <c r="B34" s="28">
        <v>1.5</v>
      </c>
      <c r="C34" s="28">
        <v>34.9</v>
      </c>
      <c r="D34" s="30">
        <f t="shared" si="0"/>
        <v>-33.4</v>
      </c>
      <c r="E34" s="432" t="s">
        <v>31</v>
      </c>
      <c r="F34" s="424"/>
      <c r="G34" s="317" t="s">
        <v>93</v>
      </c>
      <c r="H34" s="317"/>
      <c r="I34" s="431"/>
      <c r="L34" s="1"/>
    </row>
    <row r="35" spans="1:12" ht="15" customHeight="1" x14ac:dyDescent="0.2">
      <c r="A35" s="27">
        <v>13</v>
      </c>
      <c r="B35" s="28">
        <v>1.5</v>
      </c>
      <c r="C35" s="28">
        <v>34.200000000000003</v>
      </c>
      <c r="D35" s="30">
        <f t="shared" si="0"/>
        <v>-32.700000000000003</v>
      </c>
      <c r="E35" s="432" t="s">
        <v>85</v>
      </c>
      <c r="F35" s="424"/>
      <c r="G35" s="711">
        <v>42863.37222222222</v>
      </c>
      <c r="H35" s="712"/>
      <c r="I35" s="713"/>
      <c r="L35" s="1"/>
    </row>
    <row r="36" spans="1:12" ht="15" customHeight="1" x14ac:dyDescent="0.2">
      <c r="A36" s="27">
        <v>14</v>
      </c>
      <c r="B36" s="28">
        <v>1.5</v>
      </c>
      <c r="C36" s="28">
        <v>33.200000000000003</v>
      </c>
      <c r="D36" s="30">
        <f t="shared" si="0"/>
        <v>-31.700000000000003</v>
      </c>
      <c r="E36" s="423" t="s">
        <v>30</v>
      </c>
      <c r="F36" s="433"/>
      <c r="G36" s="317" t="s">
        <v>356</v>
      </c>
      <c r="H36" s="317"/>
      <c r="I36" s="431"/>
      <c r="L36" s="1"/>
    </row>
    <row r="37" spans="1:12" ht="15" customHeight="1" x14ac:dyDescent="0.2">
      <c r="A37" s="27">
        <v>15</v>
      </c>
      <c r="B37" s="28">
        <v>1.5</v>
      </c>
      <c r="C37" s="28">
        <v>32.700000000000003</v>
      </c>
      <c r="D37" s="30">
        <f t="shared" si="0"/>
        <v>-31.200000000000003</v>
      </c>
      <c r="E37" s="423" t="s">
        <v>33</v>
      </c>
      <c r="F37" s="424"/>
      <c r="G37" s="317" t="s">
        <v>357</v>
      </c>
      <c r="H37" s="317"/>
      <c r="I37" s="431"/>
      <c r="L37" s="1"/>
    </row>
    <row r="38" spans="1:12" ht="15" customHeight="1" x14ac:dyDescent="0.2">
      <c r="A38" s="27">
        <v>16</v>
      </c>
      <c r="B38" s="28">
        <v>1.5</v>
      </c>
      <c r="C38" s="28">
        <v>32.5</v>
      </c>
      <c r="D38" s="30">
        <f t="shared" si="0"/>
        <v>-31</v>
      </c>
      <c r="E38" s="426" t="s">
        <v>18</v>
      </c>
      <c r="F38" s="427"/>
      <c r="G38" s="568" t="s">
        <v>367</v>
      </c>
      <c r="H38" s="569"/>
      <c r="I38" s="570"/>
      <c r="L38" s="1"/>
    </row>
    <row r="39" spans="1:12" ht="15" customHeight="1" thickBot="1" x14ac:dyDescent="0.25">
      <c r="A39" s="27">
        <v>17</v>
      </c>
      <c r="B39" s="28">
        <v>1.5</v>
      </c>
      <c r="C39" s="28">
        <v>28</v>
      </c>
      <c r="D39" s="30">
        <f t="shared" si="0"/>
        <v>-26.5</v>
      </c>
      <c r="E39" s="332" t="s">
        <v>182</v>
      </c>
      <c r="F39" s="333"/>
      <c r="G39" s="334" t="s">
        <v>198</v>
      </c>
      <c r="H39" s="334"/>
      <c r="I39" s="434"/>
      <c r="L39" s="1"/>
    </row>
    <row r="40" spans="1:12" ht="15" customHeight="1" thickTop="1" x14ac:dyDescent="0.2">
      <c r="A40" s="27">
        <v>18</v>
      </c>
      <c r="B40" s="28">
        <v>1.5</v>
      </c>
      <c r="C40" s="28">
        <v>26</v>
      </c>
      <c r="D40" s="30">
        <f t="shared" si="0"/>
        <v>-24.5</v>
      </c>
      <c r="E40" t="s">
        <v>241</v>
      </c>
      <c r="I40" s="21"/>
      <c r="L40" s="1"/>
    </row>
    <row r="41" spans="1:12" ht="15" customHeight="1" thickBot="1" x14ac:dyDescent="0.25">
      <c r="A41" s="48">
        <v>19</v>
      </c>
      <c r="B41" s="28">
        <v>1.4</v>
      </c>
      <c r="C41" s="35">
        <v>30.7</v>
      </c>
      <c r="D41" s="30">
        <f t="shared" si="0"/>
        <v>-29.3</v>
      </c>
      <c r="I41" s="22"/>
      <c r="L41" s="1"/>
    </row>
    <row r="42" spans="1:12" ht="14.25" thickTop="1" thickBot="1" x14ac:dyDescent="0.25">
      <c r="A42" s="307" t="s">
        <v>57</v>
      </c>
      <c r="B42" s="308"/>
      <c r="C42" s="308"/>
      <c r="D42" s="308"/>
      <c r="E42" s="308"/>
      <c r="F42" s="308"/>
      <c r="G42" s="308"/>
      <c r="H42" s="308"/>
      <c r="I42" s="463"/>
    </row>
    <row r="43" spans="1:12" ht="13.5" thickTop="1" x14ac:dyDescent="0.2">
      <c r="A43" s="482" t="s">
        <v>34</v>
      </c>
      <c r="B43" s="320" t="s">
        <v>36</v>
      </c>
      <c r="C43" s="328" t="s">
        <v>60</v>
      </c>
      <c r="D43" s="320" t="s">
        <v>61</v>
      </c>
      <c r="E43" s="320" t="s">
        <v>62</v>
      </c>
      <c r="F43" s="320" t="s">
        <v>63</v>
      </c>
      <c r="G43" s="315" t="s">
        <v>35</v>
      </c>
      <c r="H43" s="315"/>
      <c r="I43" s="489"/>
    </row>
    <row r="44" spans="1:12" x14ac:dyDescent="0.2">
      <c r="A44" s="449"/>
      <c r="B44" s="321"/>
      <c r="C44" s="329"/>
      <c r="D44" s="321"/>
      <c r="E44" s="321"/>
      <c r="F44" s="321"/>
      <c r="G44" s="317"/>
      <c r="H44" s="317"/>
      <c r="I44" s="431"/>
    </row>
    <row r="45" spans="1:12" ht="12.75" customHeight="1" x14ac:dyDescent="0.2">
      <c r="A45" s="461" t="s">
        <v>693</v>
      </c>
      <c r="B45" s="288">
        <v>30</v>
      </c>
      <c r="C45" s="288">
        <v>26</v>
      </c>
      <c r="D45" s="288">
        <v>2</v>
      </c>
      <c r="E45" s="288">
        <v>2</v>
      </c>
      <c r="F45" s="288">
        <v>0</v>
      </c>
      <c r="G45" s="599" t="s">
        <v>689</v>
      </c>
      <c r="H45" s="599"/>
      <c r="I45" s="600"/>
    </row>
    <row r="46" spans="1:12" ht="38.25" customHeight="1" x14ac:dyDescent="0.2">
      <c r="A46" s="462"/>
      <c r="B46" s="288"/>
      <c r="C46" s="288"/>
      <c r="D46" s="288"/>
      <c r="E46" s="288"/>
      <c r="F46" s="288"/>
      <c r="G46" s="599"/>
      <c r="H46" s="599"/>
      <c r="I46" s="600"/>
      <c r="K46" s="200" t="s">
        <v>691</v>
      </c>
    </row>
    <row r="47" spans="1:12" x14ac:dyDescent="0.2">
      <c r="A47" s="370" t="s">
        <v>694</v>
      </c>
      <c r="B47" s="451">
        <v>30</v>
      </c>
      <c r="C47" s="451">
        <v>26</v>
      </c>
      <c r="D47" s="451">
        <v>2</v>
      </c>
      <c r="E47" s="451">
        <v>2</v>
      </c>
      <c r="F47" s="451">
        <v>0</v>
      </c>
      <c r="G47" s="599" t="s">
        <v>692</v>
      </c>
      <c r="H47" s="599"/>
      <c r="I47" s="600"/>
    </row>
    <row r="48" spans="1:12" x14ac:dyDescent="0.2">
      <c r="A48" s="459"/>
      <c r="B48" s="452"/>
      <c r="C48" s="452"/>
      <c r="D48" s="452"/>
      <c r="E48" s="452"/>
      <c r="F48" s="452"/>
      <c r="G48" s="599"/>
      <c r="H48" s="599"/>
      <c r="I48" s="600"/>
    </row>
    <row r="49" spans="1:9" ht="31.5" customHeight="1" thickBot="1" x14ac:dyDescent="0.25">
      <c r="A49" s="460"/>
      <c r="B49" s="453"/>
      <c r="C49" s="453"/>
      <c r="D49" s="453"/>
      <c r="E49" s="453"/>
      <c r="F49" s="453"/>
      <c r="G49" s="858"/>
      <c r="H49" s="858"/>
      <c r="I49" s="859"/>
    </row>
    <row r="50" spans="1:9" ht="13.5" thickBot="1" x14ac:dyDescent="0.25">
      <c r="A50" s="456" t="s">
        <v>46</v>
      </c>
      <c r="B50" s="457"/>
      <c r="C50" s="457"/>
      <c r="D50" s="457"/>
      <c r="E50" s="457"/>
      <c r="F50" s="457"/>
      <c r="G50" s="457"/>
      <c r="H50" s="457"/>
      <c r="I50" s="458"/>
    </row>
    <row r="51" spans="1:9" ht="14.25" customHeight="1" thickTop="1" x14ac:dyDescent="0.2">
      <c r="A51" s="7" t="s">
        <v>41</v>
      </c>
      <c r="B51" s="16"/>
      <c r="C51" s="16"/>
      <c r="D51" s="16"/>
      <c r="E51" s="16"/>
      <c r="F51" s="16"/>
      <c r="G51" s="16"/>
      <c r="H51" s="16"/>
      <c r="I51" s="34" t="s">
        <v>165</v>
      </c>
    </row>
    <row r="52" spans="1:9" x14ac:dyDescent="0.2">
      <c r="A52" t="s">
        <v>8</v>
      </c>
      <c r="B52" s="4"/>
      <c r="C52" s="4"/>
      <c r="D52" s="4"/>
      <c r="E52" s="4"/>
      <c r="F52" s="4"/>
      <c r="G52" s="4"/>
      <c r="H52" s="4"/>
      <c r="I52" s="4"/>
    </row>
    <row r="53" spans="1:9" x14ac:dyDescent="0.2">
      <c r="A53" t="s">
        <v>14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9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17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10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11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12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13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20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s="23" t="s">
        <v>42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7" t="s">
        <v>47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48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17" t="s">
        <v>81</v>
      </c>
      <c r="B64" s="4"/>
      <c r="C64" s="4"/>
      <c r="D64" s="4"/>
      <c r="E64" s="4"/>
      <c r="F64" s="4"/>
      <c r="G64" s="4"/>
      <c r="H64" s="4"/>
      <c r="I64" s="4"/>
    </row>
    <row r="65" spans="1:11" ht="13.5" thickBot="1" x14ac:dyDescent="0.25">
      <c r="A65" s="17" t="s">
        <v>80</v>
      </c>
      <c r="B65" s="4"/>
      <c r="C65" s="4"/>
      <c r="D65" s="4"/>
      <c r="E65" s="4"/>
      <c r="F65" s="4"/>
      <c r="G65" s="4"/>
      <c r="H65" s="4"/>
      <c r="I65" s="4"/>
    </row>
    <row r="66" spans="1:11" ht="14.25" thickTop="1" thickBot="1" x14ac:dyDescent="0.25">
      <c r="A66" s="307" t="s">
        <v>58</v>
      </c>
      <c r="B66" s="308"/>
      <c r="C66" s="308"/>
      <c r="D66" s="308"/>
      <c r="E66" s="308"/>
      <c r="F66" s="308"/>
      <c r="G66" s="308"/>
      <c r="H66" s="308"/>
      <c r="I66" s="463"/>
    </row>
    <row r="67" spans="1:11" ht="13.5" thickTop="1" x14ac:dyDescent="0.2">
      <c r="A67" s="417" t="s">
        <v>50</v>
      </c>
      <c r="B67" s="290" t="s">
        <v>51</v>
      </c>
      <c r="C67" s="290" t="s">
        <v>52</v>
      </c>
      <c r="D67" s="290" t="s">
        <v>64</v>
      </c>
      <c r="E67" s="299" t="s">
        <v>65</v>
      </c>
      <c r="F67" s="290" t="s">
        <v>66</v>
      </c>
      <c r="G67" s="290" t="s">
        <v>67</v>
      </c>
      <c r="H67" s="290" t="s">
        <v>53</v>
      </c>
      <c r="I67" s="418"/>
    </row>
    <row r="68" spans="1:11" ht="13.5" thickBot="1" x14ac:dyDescent="0.25">
      <c r="A68" s="400"/>
      <c r="B68" s="291"/>
      <c r="C68" s="291"/>
      <c r="D68" s="291"/>
      <c r="E68" s="300"/>
      <c r="F68" s="291"/>
      <c r="G68" s="291"/>
      <c r="H68" s="291"/>
      <c r="I68" s="401"/>
    </row>
    <row r="69" spans="1:11" ht="13.5" thickTop="1" x14ac:dyDescent="0.2">
      <c r="A69" s="416" t="s">
        <v>695</v>
      </c>
      <c r="B69" s="304" t="s">
        <v>273</v>
      </c>
      <c r="C69" s="289">
        <v>6</v>
      </c>
      <c r="D69" s="289">
        <v>4</v>
      </c>
      <c r="E69" s="304">
        <v>2</v>
      </c>
      <c r="F69" s="289">
        <v>0</v>
      </c>
      <c r="G69" s="289">
        <v>0</v>
      </c>
      <c r="H69" s="518" t="s">
        <v>349</v>
      </c>
      <c r="I69" s="519"/>
    </row>
    <row r="70" spans="1:11" x14ac:dyDescent="0.2">
      <c r="A70" s="532"/>
      <c r="B70" s="288"/>
      <c r="C70" s="288"/>
      <c r="D70" s="288"/>
      <c r="E70" s="251"/>
      <c r="F70" s="288"/>
      <c r="G70" s="288"/>
      <c r="H70" s="288"/>
      <c r="I70" s="406"/>
      <c r="J70" s="52"/>
    </row>
    <row r="71" spans="1:11" x14ac:dyDescent="0.2">
      <c r="A71" s="461" t="s">
        <v>696</v>
      </c>
      <c r="B71" s="645"/>
      <c r="C71" s="529" t="s">
        <v>324</v>
      </c>
      <c r="D71" s="530"/>
      <c r="E71" s="530"/>
      <c r="F71" s="531"/>
      <c r="G71" s="645"/>
      <c r="H71" s="561"/>
      <c r="I71" s="646"/>
    </row>
    <row r="72" spans="1:11" x14ac:dyDescent="0.2">
      <c r="A72" s="461"/>
      <c r="B72" s="324"/>
      <c r="C72" s="524"/>
      <c r="D72" s="525"/>
      <c r="E72" s="525"/>
      <c r="F72" s="526"/>
      <c r="G72" s="324"/>
      <c r="H72" s="288"/>
      <c r="I72" s="406"/>
      <c r="K72" t="s">
        <v>703</v>
      </c>
    </row>
    <row r="73" spans="1:11" x14ac:dyDescent="0.2">
      <c r="A73" s="461" t="s">
        <v>4</v>
      </c>
      <c r="B73" s="324"/>
      <c r="C73" s="529" t="s">
        <v>315</v>
      </c>
      <c r="D73" s="530"/>
      <c r="E73" s="530"/>
      <c r="F73" s="531"/>
      <c r="G73" s="324"/>
      <c r="H73" s="288"/>
      <c r="I73" s="406"/>
    </row>
    <row r="74" spans="1:11" x14ac:dyDescent="0.2">
      <c r="A74" s="461"/>
      <c r="B74" s="324"/>
      <c r="C74" s="524"/>
      <c r="D74" s="525"/>
      <c r="E74" s="525"/>
      <c r="F74" s="526"/>
      <c r="G74" s="324"/>
      <c r="H74" s="288"/>
      <c r="I74" s="406"/>
    </row>
    <row r="75" spans="1:11" x14ac:dyDescent="0.2">
      <c r="A75" s="370" t="s">
        <v>697</v>
      </c>
      <c r="B75" s="251" t="s">
        <v>273</v>
      </c>
      <c r="C75" s="451">
        <v>6</v>
      </c>
      <c r="D75" s="491">
        <v>5</v>
      </c>
      <c r="E75" s="833">
        <v>1</v>
      </c>
      <c r="F75" s="451">
        <v>0</v>
      </c>
      <c r="G75" s="451">
        <v>0</v>
      </c>
      <c r="H75" s="483" t="s">
        <v>700</v>
      </c>
      <c r="I75" s="717"/>
    </row>
    <row r="76" spans="1:11" ht="25.5" customHeight="1" x14ac:dyDescent="0.2">
      <c r="A76" s="532"/>
      <c r="B76" s="288"/>
      <c r="C76" s="561"/>
      <c r="D76" s="561"/>
      <c r="E76" s="737"/>
      <c r="F76" s="561"/>
      <c r="G76" s="561"/>
      <c r="H76" s="643"/>
      <c r="I76" s="644"/>
      <c r="J76" s="49"/>
    </row>
    <row r="77" spans="1:11" ht="12.75" customHeight="1" x14ac:dyDescent="0.2">
      <c r="A77" s="370" t="s">
        <v>698</v>
      </c>
      <c r="B77" s="251" t="s">
        <v>274</v>
      </c>
      <c r="C77" s="288">
        <v>16</v>
      </c>
      <c r="D77" s="288">
        <v>14</v>
      </c>
      <c r="E77" s="251">
        <v>2</v>
      </c>
      <c r="F77" s="288">
        <v>0</v>
      </c>
      <c r="G77" s="288">
        <v>0</v>
      </c>
      <c r="H77" s="324" t="s">
        <v>699</v>
      </c>
      <c r="I77" s="495"/>
    </row>
    <row r="78" spans="1:11" ht="13.5" thickBot="1" x14ac:dyDescent="0.25">
      <c r="A78" s="372"/>
      <c r="B78" s="288"/>
      <c r="C78" s="288"/>
      <c r="D78" s="288"/>
      <c r="E78" s="251"/>
      <c r="F78" s="288"/>
      <c r="G78" s="288"/>
      <c r="H78" s="324"/>
      <c r="I78" s="495"/>
    </row>
    <row r="79" spans="1:11" ht="14.25" thickTop="1" thickBot="1" x14ac:dyDescent="0.25">
      <c r="A79" s="839" t="s">
        <v>49</v>
      </c>
      <c r="B79" s="840"/>
      <c r="C79" s="840"/>
      <c r="D79" s="840"/>
      <c r="E79" s="841"/>
      <c r="F79" s="841"/>
      <c r="G79" s="841"/>
      <c r="H79" s="841"/>
      <c r="I79" s="842"/>
    </row>
    <row r="80" spans="1:11" ht="13.5" customHeight="1" thickTop="1" x14ac:dyDescent="0.2">
      <c r="A80" s="399" t="s">
        <v>50</v>
      </c>
      <c r="B80" s="259" t="s">
        <v>2</v>
      </c>
      <c r="C80" s="259" t="s">
        <v>28</v>
      </c>
      <c r="D80" s="279" t="s">
        <v>29</v>
      </c>
      <c r="E80" s="402" t="s">
        <v>70</v>
      </c>
      <c r="F80" s="403"/>
      <c r="G80" s="403"/>
      <c r="H80" s="403"/>
      <c r="I80" s="404"/>
      <c r="J80" s="49"/>
    </row>
    <row r="81" spans="1:10" ht="22.5" customHeight="1" thickBot="1" x14ac:dyDescent="0.25">
      <c r="A81" s="399"/>
      <c r="B81" s="259"/>
      <c r="C81" s="259"/>
      <c r="D81" s="279"/>
      <c r="E81" s="283"/>
      <c r="F81" s="284"/>
      <c r="G81" s="284"/>
      <c r="H81" s="284"/>
      <c r="I81" s="405"/>
    </row>
    <row r="82" spans="1:10" ht="13.5" thickTop="1" x14ac:dyDescent="0.2">
      <c r="A82" s="867" t="s">
        <v>3</v>
      </c>
      <c r="B82" s="863">
        <v>1.2</v>
      </c>
      <c r="C82" s="864">
        <v>33.4</v>
      </c>
      <c r="D82" s="865">
        <f>B82-C82</f>
        <v>-32.199999999999996</v>
      </c>
      <c r="E82" s="866" t="s">
        <v>32</v>
      </c>
      <c r="F82" s="838"/>
      <c r="G82" s="711">
        <v>42863.4375</v>
      </c>
      <c r="H82" s="712"/>
      <c r="I82" s="713"/>
      <c r="J82" s="49"/>
    </row>
    <row r="83" spans="1:10" ht="14.25" customHeight="1" thickBot="1" x14ac:dyDescent="0.25">
      <c r="A83" s="319"/>
      <c r="B83" s="383"/>
      <c r="C83" s="383"/>
      <c r="D83" s="535"/>
      <c r="E83" s="862" t="s">
        <v>18</v>
      </c>
      <c r="F83" s="845"/>
      <c r="G83" s="391" t="s">
        <v>368</v>
      </c>
      <c r="H83" s="392"/>
      <c r="I83" s="393"/>
    </row>
    <row r="84" spans="1:10" ht="13.5" customHeight="1" thickTop="1" x14ac:dyDescent="0.2">
      <c r="A84" s="319" t="s">
        <v>54</v>
      </c>
      <c r="B84" s="843">
        <v>1.2</v>
      </c>
      <c r="C84" s="507">
        <v>31.3</v>
      </c>
      <c r="D84" s="860">
        <f t="shared" ref="D84" si="1">B84-C84</f>
        <v>-30.1</v>
      </c>
      <c r="E84" s="246" t="s">
        <v>37</v>
      </c>
      <c r="F84" s="246"/>
      <c r="G84" s="246"/>
      <c r="H84" s="246"/>
      <c r="I84" s="373"/>
    </row>
    <row r="85" spans="1:10" ht="26.25" customHeight="1" x14ac:dyDescent="0.2">
      <c r="A85" s="319"/>
      <c r="B85" s="843"/>
      <c r="C85" s="507"/>
      <c r="D85" s="535"/>
      <c r="E85" s="246"/>
      <c r="F85" s="246"/>
      <c r="G85" s="246"/>
      <c r="H85" s="246"/>
      <c r="I85" s="373"/>
    </row>
    <row r="86" spans="1:10" ht="12.75" customHeight="1" x14ac:dyDescent="0.2">
      <c r="A86" s="319" t="s">
        <v>4</v>
      </c>
      <c r="B86" s="505">
        <v>1.2</v>
      </c>
      <c r="C86" s="383">
        <v>27.4</v>
      </c>
      <c r="D86" s="860">
        <f t="shared" ref="D86" si="2">B86-C86</f>
        <v>-26.2</v>
      </c>
      <c r="E86" s="246" t="s">
        <v>38</v>
      </c>
      <c r="F86" s="246"/>
      <c r="G86" s="246"/>
      <c r="H86" s="246"/>
      <c r="I86" s="373"/>
    </row>
    <row r="87" spans="1:10" ht="13.5" thickBot="1" x14ac:dyDescent="0.25">
      <c r="A87" s="319"/>
      <c r="B87" s="638"/>
      <c r="C87" s="383"/>
      <c r="D87" s="535"/>
      <c r="E87" s="246"/>
      <c r="F87" s="246"/>
      <c r="G87" s="246"/>
      <c r="H87" s="246"/>
      <c r="I87" s="373"/>
    </row>
    <row r="88" spans="1:10" ht="12.75" customHeight="1" x14ac:dyDescent="0.2">
      <c r="A88" s="319" t="s">
        <v>5</v>
      </c>
      <c r="B88" s="843">
        <v>1.2</v>
      </c>
      <c r="C88" s="383">
        <v>31.1</v>
      </c>
      <c r="D88" s="860">
        <f t="shared" ref="D88" si="3">B88-C88</f>
        <v>-29.900000000000002</v>
      </c>
      <c r="E88" s="850" t="s">
        <v>39</v>
      </c>
      <c r="F88" s="850"/>
      <c r="G88" s="850"/>
      <c r="H88" s="850"/>
      <c r="I88" s="851"/>
    </row>
    <row r="89" spans="1:10" x14ac:dyDescent="0.2">
      <c r="A89" s="319"/>
      <c r="B89" s="843"/>
      <c r="C89" s="383"/>
      <c r="D89" s="535"/>
      <c r="E89" s="246"/>
      <c r="F89" s="246"/>
      <c r="G89" s="246"/>
      <c r="H89" s="246"/>
      <c r="I89" s="247"/>
    </row>
    <row r="90" spans="1:10" ht="13.5" thickBot="1" x14ac:dyDescent="0.25">
      <c r="A90" s="319" t="s">
        <v>6</v>
      </c>
      <c r="B90" s="536">
        <v>1.2</v>
      </c>
      <c r="C90" s="383">
        <v>27.4</v>
      </c>
      <c r="D90" s="860">
        <f t="shared" ref="D90" si="4">B90-C90</f>
        <v>-26.2</v>
      </c>
      <c r="E90" s="853"/>
      <c r="F90" s="853"/>
      <c r="G90" s="853"/>
      <c r="H90" s="853"/>
      <c r="I90" s="854"/>
    </row>
    <row r="91" spans="1:10" ht="12.75" customHeight="1" x14ac:dyDescent="0.2">
      <c r="A91" s="319"/>
      <c r="B91" s="638"/>
      <c r="C91" s="383"/>
      <c r="D91" s="535"/>
      <c r="E91" s="246" t="s">
        <v>56</v>
      </c>
      <c r="F91" s="246"/>
      <c r="G91" s="246"/>
      <c r="H91" s="246"/>
      <c r="I91" s="373"/>
    </row>
    <row r="92" spans="1:10" ht="12.75" customHeight="1" x14ac:dyDescent="0.2">
      <c r="A92" s="319"/>
      <c r="B92" s="536"/>
      <c r="C92" s="383"/>
      <c r="D92" s="535"/>
      <c r="E92" s="246"/>
      <c r="F92" s="246"/>
      <c r="G92" s="246"/>
      <c r="H92" s="246"/>
      <c r="I92" s="373"/>
    </row>
    <row r="93" spans="1:10" ht="12.75" customHeight="1" x14ac:dyDescent="0.2">
      <c r="A93" s="319"/>
      <c r="B93" s="638"/>
      <c r="C93" s="383"/>
      <c r="D93" s="535"/>
      <c r="E93" s="246" t="s">
        <v>43</v>
      </c>
      <c r="F93" s="246"/>
      <c r="G93" s="246"/>
      <c r="H93" s="246"/>
      <c r="I93" s="373"/>
    </row>
    <row r="94" spans="1:10" ht="12.75" customHeight="1" x14ac:dyDescent="0.2">
      <c r="A94" s="319"/>
      <c r="B94" s="536"/>
      <c r="C94" s="383"/>
      <c r="D94" s="535"/>
      <c r="E94" s="246"/>
      <c r="F94" s="246"/>
      <c r="G94" s="246"/>
      <c r="H94" s="246"/>
      <c r="I94" s="373"/>
    </row>
    <row r="95" spans="1:10" ht="12.75" customHeight="1" thickBot="1" x14ac:dyDescent="0.25">
      <c r="A95" s="872"/>
      <c r="B95" s="871"/>
      <c r="C95" s="870"/>
      <c r="D95" s="873"/>
      <c r="E95" s="332" t="s">
        <v>182</v>
      </c>
      <c r="F95" s="333"/>
      <c r="G95" s="334" t="s">
        <v>198</v>
      </c>
      <c r="H95" s="334"/>
      <c r="I95" s="434"/>
    </row>
    <row r="96" spans="1:10" x14ac:dyDescent="0.2">
      <c r="A96" s="861"/>
      <c r="B96" s="868"/>
      <c r="C96" s="869"/>
      <c r="D96" s="869"/>
    </row>
    <row r="97" spans="1:7" x14ac:dyDescent="0.2">
      <c r="A97" s="861"/>
      <c r="B97" s="868"/>
      <c r="C97" s="869"/>
      <c r="D97" s="869"/>
      <c r="E97" s="1"/>
    </row>
    <row r="98" spans="1:7" x14ac:dyDescent="0.2">
      <c r="A98" s="861"/>
      <c r="B98" s="1"/>
      <c r="C98" s="1"/>
      <c r="D98" s="1"/>
    </row>
    <row r="99" spans="1:7" x14ac:dyDescent="0.2">
      <c r="A99" s="861"/>
      <c r="B99" s="1"/>
      <c r="C99" s="1"/>
      <c r="D99" s="1"/>
      <c r="G99" s="200"/>
    </row>
    <row r="100" spans="1:7" x14ac:dyDescent="0.2">
      <c r="A100" s="861"/>
      <c r="B100" s="1"/>
      <c r="C100" s="1"/>
      <c r="D100" s="1"/>
    </row>
    <row r="101" spans="1:7" x14ac:dyDescent="0.2">
      <c r="A101" s="861"/>
      <c r="B101" s="1"/>
      <c r="C101" s="1"/>
      <c r="D101" s="1"/>
    </row>
    <row r="102" spans="1:7" x14ac:dyDescent="0.2">
      <c r="A102" s="1"/>
      <c r="B102" s="1"/>
      <c r="C102" s="1"/>
      <c r="D102" s="1"/>
    </row>
  </sheetData>
  <customSheetViews>
    <customSheetView guid="{B4FDA780-9C11-4997-84AF-9CAEFA5A0A64}" showRuler="0" topLeftCell="A19">
      <selection activeCell="L56" sqref="L56"/>
      <pageMargins left="0.75" right="0.75" top="1" bottom="1" header="0.5" footer="0.5"/>
      <pageSetup orientation="portrait" r:id="rId1"/>
      <headerFooter alignWithMargins="0"/>
    </customSheetView>
  </customSheetViews>
  <mergeCells count="140">
    <mergeCell ref="G95:I95"/>
    <mergeCell ref="A96:A97"/>
    <mergeCell ref="E93:I94"/>
    <mergeCell ref="B96:D97"/>
    <mergeCell ref="E88:I90"/>
    <mergeCell ref="E91:I92"/>
    <mergeCell ref="C94:C95"/>
    <mergeCell ref="B94:B95"/>
    <mergeCell ref="A98:A99"/>
    <mergeCell ref="A94:A95"/>
    <mergeCell ref="A92:A93"/>
    <mergeCell ref="B88:B89"/>
    <mergeCell ref="C88:C89"/>
    <mergeCell ref="D88:D89"/>
    <mergeCell ref="A90:A91"/>
    <mergeCell ref="D94:D95"/>
    <mergeCell ref="B90:B91"/>
    <mergeCell ref="C90:C91"/>
    <mergeCell ref="D90:D91"/>
    <mergeCell ref="A88:A89"/>
    <mergeCell ref="B92:B93"/>
    <mergeCell ref="C92:C93"/>
    <mergeCell ref="D92:D93"/>
    <mergeCell ref="A100:A101"/>
    <mergeCell ref="E95:F95"/>
    <mergeCell ref="A79:I79"/>
    <mergeCell ref="A80:A81"/>
    <mergeCell ref="G82:I82"/>
    <mergeCell ref="E83:F83"/>
    <mergeCell ref="G83:I83"/>
    <mergeCell ref="A86:A87"/>
    <mergeCell ref="B82:B83"/>
    <mergeCell ref="C82:C83"/>
    <mergeCell ref="D82:D83"/>
    <mergeCell ref="E82:F82"/>
    <mergeCell ref="A84:A85"/>
    <mergeCell ref="B80:B81"/>
    <mergeCell ref="C80:C81"/>
    <mergeCell ref="D80:D81"/>
    <mergeCell ref="E80:I81"/>
    <mergeCell ref="A82:A83"/>
    <mergeCell ref="E84:I85"/>
    <mergeCell ref="E86:I87"/>
    <mergeCell ref="B84:B85"/>
    <mergeCell ref="C84:C85"/>
    <mergeCell ref="D84:D85"/>
    <mergeCell ref="B86:B87"/>
    <mergeCell ref="C86:C87"/>
    <mergeCell ref="D86:D87"/>
    <mergeCell ref="E75:E76"/>
    <mergeCell ref="F75:F76"/>
    <mergeCell ref="G75:G76"/>
    <mergeCell ref="H75:I76"/>
    <mergeCell ref="B75:B76"/>
    <mergeCell ref="C75:C76"/>
    <mergeCell ref="D75:D76"/>
    <mergeCell ref="E67:E68"/>
    <mergeCell ref="F67:F68"/>
    <mergeCell ref="A47:A49"/>
    <mergeCell ref="A69:A70"/>
    <mergeCell ref="A77:A78"/>
    <mergeCell ref="E77:E78"/>
    <mergeCell ref="F77:F78"/>
    <mergeCell ref="G77:G78"/>
    <mergeCell ref="H77:I78"/>
    <mergeCell ref="B77:B78"/>
    <mergeCell ref="C77:C78"/>
    <mergeCell ref="D77:D78"/>
    <mergeCell ref="G73:G74"/>
    <mergeCell ref="H73:I74"/>
    <mergeCell ref="A73:A74"/>
    <mergeCell ref="B73:B74"/>
    <mergeCell ref="A75:A76"/>
    <mergeCell ref="E43:E44"/>
    <mergeCell ref="E45:E46"/>
    <mergeCell ref="F45:F46"/>
    <mergeCell ref="G45:I46"/>
    <mergeCell ref="F43:F44"/>
    <mergeCell ref="G43:I44"/>
    <mergeCell ref="C71:F72"/>
    <mergeCell ref="C73:F74"/>
    <mergeCell ref="B47:B49"/>
    <mergeCell ref="E69:E70"/>
    <mergeCell ref="F69:F70"/>
    <mergeCell ref="G69:G70"/>
    <mergeCell ref="H69:I70"/>
    <mergeCell ref="B69:B70"/>
    <mergeCell ref="C69:C70"/>
    <mergeCell ref="D69:D70"/>
    <mergeCell ref="G71:G72"/>
    <mergeCell ref="H71:I72"/>
    <mergeCell ref="A50:I50"/>
    <mergeCell ref="A66:I66"/>
    <mergeCell ref="A67:A68"/>
    <mergeCell ref="B67:B68"/>
    <mergeCell ref="C67:C68"/>
    <mergeCell ref="D67:D68"/>
    <mergeCell ref="G37:I37"/>
    <mergeCell ref="E38:F38"/>
    <mergeCell ref="G38:I38"/>
    <mergeCell ref="E39:F39"/>
    <mergeCell ref="G67:G68"/>
    <mergeCell ref="H67:I68"/>
    <mergeCell ref="A71:A72"/>
    <mergeCell ref="B71:B72"/>
    <mergeCell ref="G39:I39"/>
    <mergeCell ref="C47:C49"/>
    <mergeCell ref="D47:D49"/>
    <mergeCell ref="E47:E49"/>
    <mergeCell ref="F47:F49"/>
    <mergeCell ref="G47:I49"/>
    <mergeCell ref="A45:A46"/>
    <mergeCell ref="B45:B46"/>
    <mergeCell ref="C45:C46"/>
    <mergeCell ref="D45:D46"/>
    <mergeCell ref="E37:F37"/>
    <mergeCell ref="A42:I42"/>
    <mergeCell ref="A43:A44"/>
    <mergeCell ref="B43:B44"/>
    <mergeCell ref="C43:C44"/>
    <mergeCell ref="D43:D44"/>
    <mergeCell ref="A1:I1"/>
    <mergeCell ref="A19:I19"/>
    <mergeCell ref="A20:A22"/>
    <mergeCell ref="B20:B22"/>
    <mergeCell ref="C20:C22"/>
    <mergeCell ref="D20:D22"/>
    <mergeCell ref="G35:I35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  <mergeCell ref="E35:F35"/>
  </mergeCells>
  <phoneticPr fontId="0" type="noConversion"/>
  <pageMargins left="0.75" right="0.75" top="1" bottom="1" header="0.5" footer="0.5"/>
  <pageSetup scale="98" fitToHeight="0" orientation="portrait" r:id="rId2"/>
  <headerFooter alignWithMargins="0"/>
  <rowBreaks count="1" manualBreakCount="1">
    <brk id="49" max="8" man="1"/>
  </rowBreaks>
  <drawing r:id="rId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/>
    <pageSetUpPr fitToPage="1"/>
  </sheetPr>
  <dimension ref="A1:N96"/>
  <sheetViews>
    <sheetView topLeftCell="A10" zoomScaleNormal="100" workbookViewId="0">
      <selection activeCell="N27" sqref="N27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307" t="s">
        <v>26</v>
      </c>
      <c r="B1" s="308"/>
      <c r="C1" s="308"/>
      <c r="D1" s="308"/>
      <c r="E1" s="308"/>
      <c r="F1" s="309"/>
      <c r="G1" s="309"/>
      <c r="H1" s="309"/>
      <c r="I1" s="310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41</v>
      </c>
      <c r="B3" s="18"/>
      <c r="C3" s="18"/>
      <c r="D3" s="18"/>
      <c r="E3" s="19"/>
    </row>
    <row r="4" spans="1:14" ht="10.5" customHeight="1" x14ac:dyDescent="0.2">
      <c r="A4" s="20" t="s">
        <v>15</v>
      </c>
      <c r="B4" s="20"/>
      <c r="C4" s="20"/>
      <c r="D4" s="20"/>
      <c r="E4" s="19"/>
    </row>
    <row r="5" spans="1:14" ht="10.5" customHeight="1" x14ac:dyDescent="0.2">
      <c r="A5" s="20" t="s">
        <v>14</v>
      </c>
      <c r="B5" s="20"/>
      <c r="C5" s="20"/>
      <c r="D5" s="20"/>
      <c r="E5" s="19"/>
    </row>
    <row r="6" spans="1:14" ht="10.5" customHeight="1" x14ac:dyDescent="0.2">
      <c r="A6" s="20" t="s">
        <v>16</v>
      </c>
      <c r="B6" s="20"/>
      <c r="C6" s="20"/>
      <c r="D6" s="20"/>
      <c r="E6" s="19"/>
    </row>
    <row r="7" spans="1:14" ht="10.5" customHeight="1" x14ac:dyDescent="0.2">
      <c r="A7" s="20" t="s">
        <v>21</v>
      </c>
      <c r="B7" s="20"/>
      <c r="C7" s="20"/>
      <c r="D7" s="20"/>
      <c r="E7" s="19"/>
    </row>
    <row r="8" spans="1:14" ht="10.5" customHeight="1" x14ac:dyDescent="0.2">
      <c r="A8" s="20" t="s">
        <v>22</v>
      </c>
      <c r="B8" s="20"/>
      <c r="C8" s="20"/>
      <c r="D8" s="20"/>
      <c r="E8" s="19"/>
    </row>
    <row r="9" spans="1:14" ht="10.5" customHeight="1" x14ac:dyDescent="0.2">
      <c r="A9" s="20" t="s">
        <v>23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24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13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25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42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45</v>
      </c>
      <c r="B14" s="18"/>
      <c r="C14" s="18"/>
      <c r="D14" s="18"/>
      <c r="E14" s="18"/>
    </row>
    <row r="15" spans="1:14" ht="10.5" customHeight="1" x14ac:dyDescent="0.2">
      <c r="A15" s="18" t="s">
        <v>59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307" t="s">
        <v>27</v>
      </c>
      <c r="B19" s="396"/>
      <c r="C19" s="396"/>
      <c r="D19" s="396"/>
      <c r="E19" s="397"/>
      <c r="F19" s="397"/>
      <c r="G19" s="397"/>
      <c r="H19" s="397"/>
      <c r="I19" s="398"/>
    </row>
    <row r="20" spans="1:12" ht="13.5" customHeight="1" thickTop="1" x14ac:dyDescent="0.2">
      <c r="A20" s="467" t="s">
        <v>1</v>
      </c>
      <c r="B20" s="469" t="s">
        <v>2</v>
      </c>
      <c r="C20" s="469" t="s">
        <v>28</v>
      </c>
      <c r="D20" s="470" t="s">
        <v>29</v>
      </c>
      <c r="E20" s="15"/>
      <c r="F20" s="2"/>
      <c r="G20" s="2"/>
      <c r="H20" s="2"/>
      <c r="I20" s="14"/>
    </row>
    <row r="21" spans="1:12" ht="15" customHeight="1" x14ac:dyDescent="0.2">
      <c r="A21" s="468"/>
      <c r="B21" s="348"/>
      <c r="C21" s="348"/>
      <c r="D21" s="350"/>
      <c r="E21" s="359" t="s">
        <v>37</v>
      </c>
      <c r="F21" s="246"/>
      <c r="G21" s="246"/>
      <c r="H21" s="246"/>
      <c r="I21" s="373"/>
    </row>
    <row r="22" spans="1:12" ht="15" customHeight="1" thickBot="1" x14ac:dyDescent="0.25">
      <c r="A22" s="468"/>
      <c r="B22" s="348"/>
      <c r="C22" s="348"/>
      <c r="D22" s="350"/>
      <c r="E22" s="359"/>
      <c r="F22" s="246"/>
      <c r="G22" s="246"/>
      <c r="H22" s="246"/>
      <c r="I22" s="373"/>
    </row>
    <row r="23" spans="1:12" ht="15" customHeight="1" thickTop="1" x14ac:dyDescent="0.2">
      <c r="A23" s="44">
        <v>1</v>
      </c>
      <c r="B23" s="46">
        <v>1.3</v>
      </c>
      <c r="C23" s="46">
        <v>18.399999999999999</v>
      </c>
      <c r="D23" s="47">
        <f>B23-C23</f>
        <v>-17.099999999999998</v>
      </c>
      <c r="E23" s="359" t="s">
        <v>38</v>
      </c>
      <c r="F23" s="246"/>
      <c r="G23" s="246"/>
      <c r="H23" s="246"/>
      <c r="I23" s="373"/>
      <c r="L23" s="1"/>
    </row>
    <row r="24" spans="1:12" ht="15" customHeight="1" x14ac:dyDescent="0.2">
      <c r="A24" s="27">
        <v>2</v>
      </c>
      <c r="B24" s="28">
        <v>1.3</v>
      </c>
      <c r="C24" s="71">
        <v>20</v>
      </c>
      <c r="D24" s="30">
        <f>B24-C24</f>
        <v>-18.7</v>
      </c>
      <c r="E24" s="359"/>
      <c r="F24" s="246"/>
      <c r="G24" s="246"/>
      <c r="H24" s="246"/>
      <c r="I24" s="373"/>
      <c r="L24" s="1"/>
    </row>
    <row r="25" spans="1:12" ht="15" customHeight="1" x14ac:dyDescent="0.2">
      <c r="A25" s="132">
        <v>3</v>
      </c>
      <c r="B25" s="126" t="s">
        <v>72</v>
      </c>
      <c r="C25" s="127" t="s">
        <v>72</v>
      </c>
      <c r="D25" s="127" t="s">
        <v>72</v>
      </c>
      <c r="E25" s="359" t="s">
        <v>177</v>
      </c>
      <c r="F25" s="246"/>
      <c r="G25" s="246"/>
      <c r="H25" s="246"/>
      <c r="I25" s="373"/>
      <c r="L25" s="1"/>
    </row>
    <row r="26" spans="1:12" ht="15" customHeight="1" x14ac:dyDescent="0.2">
      <c r="A26" s="132">
        <v>4</v>
      </c>
      <c r="B26" s="126" t="s">
        <v>72</v>
      </c>
      <c r="C26" s="127" t="s">
        <v>72</v>
      </c>
      <c r="D26" s="127" t="s">
        <v>72</v>
      </c>
      <c r="E26" s="359"/>
      <c r="F26" s="246"/>
      <c r="G26" s="246"/>
      <c r="H26" s="246"/>
      <c r="I26" s="373"/>
      <c r="L26" s="1"/>
    </row>
    <row r="27" spans="1:12" ht="15" customHeight="1" x14ac:dyDescent="0.2">
      <c r="A27" s="132">
        <v>5</v>
      </c>
      <c r="B27" s="126" t="s">
        <v>72</v>
      </c>
      <c r="C27" s="127" t="s">
        <v>72</v>
      </c>
      <c r="D27" s="127" t="s">
        <v>72</v>
      </c>
      <c r="E27" s="359"/>
      <c r="F27" s="246"/>
      <c r="G27" s="246"/>
      <c r="H27" s="246"/>
      <c r="I27" s="373"/>
      <c r="L27" s="1"/>
    </row>
    <row r="28" spans="1:12" ht="15" customHeight="1" x14ac:dyDescent="0.2">
      <c r="A28" s="132">
        <v>6</v>
      </c>
      <c r="B28" s="126" t="s">
        <v>72</v>
      </c>
      <c r="C28" s="127" t="s">
        <v>72</v>
      </c>
      <c r="D28" s="127" t="s">
        <v>72</v>
      </c>
      <c r="E28" s="359" t="s">
        <v>40</v>
      </c>
      <c r="F28" s="246"/>
      <c r="G28" s="246"/>
      <c r="H28" s="246"/>
      <c r="I28" s="373"/>
      <c r="L28" s="1"/>
    </row>
    <row r="29" spans="1:12" ht="15" customHeight="1" x14ac:dyDescent="0.2">
      <c r="A29" s="27">
        <v>7</v>
      </c>
      <c r="B29" s="28">
        <v>1.2</v>
      </c>
      <c r="C29" s="28">
        <v>21.9</v>
      </c>
      <c r="D29" s="30">
        <f>B29-C29</f>
        <v>-20.7</v>
      </c>
      <c r="E29" s="359"/>
      <c r="F29" s="246"/>
      <c r="G29" s="246"/>
      <c r="H29" s="246"/>
      <c r="I29" s="373"/>
      <c r="L29" s="1"/>
    </row>
    <row r="30" spans="1:12" ht="15" customHeight="1" x14ac:dyDescent="0.2">
      <c r="A30" s="27">
        <v>8</v>
      </c>
      <c r="B30" s="28">
        <v>1.2</v>
      </c>
      <c r="C30" s="28">
        <v>25.5</v>
      </c>
      <c r="D30" s="30">
        <f>B30-C30</f>
        <v>-24.3</v>
      </c>
      <c r="E30" s="359" t="s">
        <v>43</v>
      </c>
      <c r="F30" s="246"/>
      <c r="G30" s="246"/>
      <c r="H30" s="246"/>
      <c r="I30" s="373"/>
      <c r="L30" s="1"/>
    </row>
    <row r="31" spans="1:12" ht="15" customHeight="1" x14ac:dyDescent="0.2">
      <c r="A31" s="27">
        <v>9</v>
      </c>
      <c r="B31" s="28">
        <v>1.2</v>
      </c>
      <c r="C31" s="124">
        <v>25.5</v>
      </c>
      <c r="D31" s="30">
        <f t="shared" ref="D31:D37" si="0">B31-C31</f>
        <v>-24.3</v>
      </c>
      <c r="E31" s="359"/>
      <c r="F31" s="246"/>
      <c r="G31" s="246"/>
      <c r="H31" s="246"/>
      <c r="I31" s="373"/>
      <c r="L31" s="1" t="s">
        <v>175</v>
      </c>
    </row>
    <row r="32" spans="1:12" ht="15" customHeight="1" thickBot="1" x14ac:dyDescent="0.25">
      <c r="A32" s="27">
        <v>10</v>
      </c>
      <c r="B32" s="28">
        <v>1.2</v>
      </c>
      <c r="C32" s="28">
        <v>24</v>
      </c>
      <c r="D32" s="30">
        <f t="shared" si="0"/>
        <v>-22.8</v>
      </c>
      <c r="E32" s="3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28">
        <v>1.3</v>
      </c>
      <c r="C33" s="28">
        <v>25.4</v>
      </c>
      <c r="D33" s="30">
        <f t="shared" si="0"/>
        <v>-24.099999999999998</v>
      </c>
      <c r="E33" s="472" t="s">
        <v>0</v>
      </c>
      <c r="F33" s="436"/>
      <c r="G33" s="315" t="s">
        <v>91</v>
      </c>
      <c r="H33" s="315"/>
      <c r="I33" s="489"/>
      <c r="L33" s="1"/>
    </row>
    <row r="34" spans="1:12" ht="15" customHeight="1" x14ac:dyDescent="0.2">
      <c r="A34" s="27">
        <v>12</v>
      </c>
      <c r="B34" s="28">
        <v>1.3</v>
      </c>
      <c r="C34" s="124">
        <v>25.9</v>
      </c>
      <c r="D34" s="30">
        <f t="shared" si="0"/>
        <v>-24.599999999999998</v>
      </c>
      <c r="E34" s="473" t="s">
        <v>31</v>
      </c>
      <c r="F34" s="424"/>
      <c r="G34" s="317" t="s">
        <v>94</v>
      </c>
      <c r="H34" s="317"/>
      <c r="I34" s="431"/>
      <c r="L34" s="1"/>
    </row>
    <row r="35" spans="1:12" ht="15" customHeight="1" x14ac:dyDescent="0.2">
      <c r="A35" s="27">
        <v>13</v>
      </c>
      <c r="B35" s="28">
        <v>1.3</v>
      </c>
      <c r="C35" s="28">
        <v>28</v>
      </c>
      <c r="D35" s="30">
        <f t="shared" si="0"/>
        <v>-26.7</v>
      </c>
      <c r="E35" s="473" t="s">
        <v>85</v>
      </c>
      <c r="F35" s="424"/>
      <c r="G35" s="711">
        <v>42863.424305555556</v>
      </c>
      <c r="H35" s="712"/>
      <c r="I35" s="713"/>
      <c r="L35" s="1"/>
    </row>
    <row r="36" spans="1:12" ht="15" customHeight="1" x14ac:dyDescent="0.2">
      <c r="A36" s="27">
        <v>14</v>
      </c>
      <c r="B36" s="28">
        <v>1.3</v>
      </c>
      <c r="C36" s="28">
        <v>25.5</v>
      </c>
      <c r="D36" s="30">
        <f t="shared" si="0"/>
        <v>-24.2</v>
      </c>
      <c r="E36" s="471" t="s">
        <v>30</v>
      </c>
      <c r="F36" s="433"/>
      <c r="G36" s="317" t="s">
        <v>356</v>
      </c>
      <c r="H36" s="317"/>
      <c r="I36" s="431"/>
      <c r="L36" s="1"/>
    </row>
    <row r="37" spans="1:12" ht="15" customHeight="1" x14ac:dyDescent="0.2">
      <c r="A37" s="27">
        <v>15</v>
      </c>
      <c r="B37" s="28">
        <v>1.3</v>
      </c>
      <c r="C37" s="28">
        <v>23.2</v>
      </c>
      <c r="D37" s="30">
        <f t="shared" si="0"/>
        <v>-21.9</v>
      </c>
      <c r="E37" s="471" t="s">
        <v>33</v>
      </c>
      <c r="F37" s="424"/>
      <c r="G37" s="317" t="s">
        <v>357</v>
      </c>
      <c r="H37" s="317"/>
      <c r="I37" s="431"/>
      <c r="L37" s="1"/>
    </row>
    <row r="38" spans="1:12" ht="15" customHeight="1" x14ac:dyDescent="0.2">
      <c r="A38" s="132">
        <v>16</v>
      </c>
      <c r="B38" s="126" t="s">
        <v>72</v>
      </c>
      <c r="C38" s="127" t="s">
        <v>72</v>
      </c>
      <c r="D38" s="127" t="s">
        <v>72</v>
      </c>
      <c r="E38" s="466" t="s">
        <v>18</v>
      </c>
      <c r="F38" s="427"/>
      <c r="G38" s="351" t="s">
        <v>369</v>
      </c>
      <c r="H38" s="351"/>
      <c r="I38" s="428"/>
      <c r="L38" s="1"/>
    </row>
    <row r="39" spans="1:12" ht="15" customHeight="1" thickBot="1" x14ac:dyDescent="0.25">
      <c r="A39" s="132">
        <v>17</v>
      </c>
      <c r="B39" s="126" t="s">
        <v>72</v>
      </c>
      <c r="C39" s="127" t="s">
        <v>72</v>
      </c>
      <c r="D39" s="127" t="s">
        <v>72</v>
      </c>
      <c r="E39" s="444" t="s">
        <v>182</v>
      </c>
      <c r="F39" s="333"/>
      <c r="G39" s="334" t="s">
        <v>72</v>
      </c>
      <c r="H39" s="334"/>
      <c r="I39" s="434"/>
      <c r="L39" s="1"/>
    </row>
    <row r="40" spans="1:12" ht="15" customHeight="1" thickTop="1" x14ac:dyDescent="0.2">
      <c r="A40" s="132">
        <v>18</v>
      </c>
      <c r="B40" s="126" t="s">
        <v>72</v>
      </c>
      <c r="C40" s="127" t="s">
        <v>72</v>
      </c>
      <c r="D40" s="151" t="s">
        <v>72</v>
      </c>
      <c r="E40" t="s">
        <v>241</v>
      </c>
      <c r="I40" s="21"/>
      <c r="L40" s="1"/>
    </row>
    <row r="41" spans="1:12" ht="15" customHeight="1" thickBot="1" x14ac:dyDescent="0.25">
      <c r="A41" s="152">
        <v>19</v>
      </c>
      <c r="B41" s="128" t="s">
        <v>72</v>
      </c>
      <c r="C41" s="129" t="s">
        <v>72</v>
      </c>
      <c r="D41" s="164" t="s">
        <v>72</v>
      </c>
      <c r="I41" s="22"/>
      <c r="L41" s="1"/>
    </row>
    <row r="42" spans="1:12" ht="14.25" thickTop="1" thickBot="1" x14ac:dyDescent="0.25">
      <c r="A42" s="307" t="s">
        <v>57</v>
      </c>
      <c r="B42" s="308"/>
      <c r="C42" s="308"/>
      <c r="D42" s="308"/>
      <c r="E42" s="308"/>
      <c r="F42" s="308"/>
      <c r="G42" s="308"/>
      <c r="H42" s="308"/>
      <c r="I42" s="463"/>
    </row>
    <row r="43" spans="1:12" ht="13.5" thickTop="1" x14ac:dyDescent="0.2">
      <c r="A43" s="482" t="s">
        <v>34</v>
      </c>
      <c r="B43" s="320" t="s">
        <v>36</v>
      </c>
      <c r="C43" s="328" t="s">
        <v>60</v>
      </c>
      <c r="D43" s="320" t="s">
        <v>61</v>
      </c>
      <c r="E43" s="320" t="s">
        <v>62</v>
      </c>
      <c r="F43" s="320" t="s">
        <v>63</v>
      </c>
      <c r="G43" s="681" t="s">
        <v>35</v>
      </c>
      <c r="H43" s="681"/>
      <c r="I43" s="682"/>
    </row>
    <row r="44" spans="1:12" x14ac:dyDescent="0.2">
      <c r="A44" s="449"/>
      <c r="B44" s="321"/>
      <c r="C44" s="329"/>
      <c r="D44" s="321"/>
      <c r="E44" s="321"/>
      <c r="F44" s="321"/>
      <c r="G44" s="683"/>
      <c r="H44" s="683"/>
      <c r="I44" s="684"/>
    </row>
    <row r="45" spans="1:12" ht="15" customHeight="1" x14ac:dyDescent="0.2">
      <c r="A45" s="461" t="s">
        <v>704</v>
      </c>
      <c r="B45" s="288">
        <v>20</v>
      </c>
      <c r="C45" s="288">
        <v>15</v>
      </c>
      <c r="D45" s="288">
        <v>4</v>
      </c>
      <c r="E45" s="288">
        <v>1</v>
      </c>
      <c r="F45" s="288">
        <v>0</v>
      </c>
      <c r="G45" s="874" t="s">
        <v>471</v>
      </c>
      <c r="H45" s="874"/>
      <c r="I45" s="879"/>
    </row>
    <row r="46" spans="1:12" ht="15" customHeight="1" x14ac:dyDescent="0.2">
      <c r="A46" s="462"/>
      <c r="B46" s="288"/>
      <c r="C46" s="288"/>
      <c r="D46" s="288"/>
      <c r="E46" s="288"/>
      <c r="F46" s="288"/>
      <c r="G46" s="874"/>
      <c r="H46" s="874"/>
      <c r="I46" s="879"/>
    </row>
    <row r="47" spans="1:12" ht="21.75" customHeight="1" x14ac:dyDescent="0.2">
      <c r="A47" s="462"/>
      <c r="B47" s="288"/>
      <c r="C47" s="288"/>
      <c r="D47" s="288"/>
      <c r="E47" s="288"/>
      <c r="F47" s="288"/>
      <c r="G47" s="874"/>
      <c r="H47" s="874"/>
      <c r="I47" s="879"/>
      <c r="J47" s="49" t="s">
        <v>220</v>
      </c>
    </row>
    <row r="48" spans="1:12" ht="15" customHeight="1" x14ac:dyDescent="0.2">
      <c r="A48" s="370" t="s">
        <v>705</v>
      </c>
      <c r="B48" s="451">
        <v>20</v>
      </c>
      <c r="C48" s="451">
        <v>15</v>
      </c>
      <c r="D48" s="451">
        <v>4</v>
      </c>
      <c r="E48" s="451">
        <v>1</v>
      </c>
      <c r="F48" s="451">
        <v>0</v>
      </c>
      <c r="G48" s="874" t="s">
        <v>472</v>
      </c>
      <c r="H48" s="875"/>
      <c r="I48" s="876"/>
    </row>
    <row r="49" spans="1:9" ht="15" customHeight="1" x14ac:dyDescent="0.2">
      <c r="A49" s="459"/>
      <c r="B49" s="452"/>
      <c r="C49" s="452"/>
      <c r="D49" s="452"/>
      <c r="E49" s="452"/>
      <c r="F49" s="452"/>
      <c r="G49" s="875"/>
      <c r="H49" s="875"/>
      <c r="I49" s="876"/>
    </row>
    <row r="50" spans="1:9" ht="9.75" customHeight="1" thickBot="1" x14ac:dyDescent="0.25">
      <c r="A50" s="460"/>
      <c r="B50" s="453"/>
      <c r="C50" s="453"/>
      <c r="D50" s="453"/>
      <c r="E50" s="453"/>
      <c r="F50" s="453"/>
      <c r="G50" s="877"/>
      <c r="H50" s="877"/>
      <c r="I50" s="878"/>
    </row>
    <row r="51" spans="1:9" ht="13.5" thickBot="1" x14ac:dyDescent="0.25">
      <c r="A51" s="456" t="s">
        <v>46</v>
      </c>
      <c r="B51" s="457"/>
      <c r="C51" s="457"/>
      <c r="D51" s="457"/>
      <c r="E51" s="457"/>
      <c r="F51" s="457"/>
      <c r="G51" s="457"/>
      <c r="H51" s="457"/>
      <c r="I51" s="458"/>
    </row>
    <row r="52" spans="1:9" ht="14.25" customHeight="1" thickTop="1" x14ac:dyDescent="0.2">
      <c r="A52" s="7" t="s">
        <v>41</v>
      </c>
      <c r="B52" s="16"/>
      <c r="C52" s="16"/>
      <c r="D52" s="16"/>
      <c r="E52" s="16"/>
      <c r="F52" s="16"/>
      <c r="G52" s="16"/>
      <c r="H52" s="16"/>
      <c r="I52" s="34" t="s">
        <v>164</v>
      </c>
    </row>
    <row r="53" spans="1:9" x14ac:dyDescent="0.2">
      <c r="A53" t="s">
        <v>8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14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9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17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10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11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12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13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20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42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47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48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81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80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307" t="s">
        <v>58</v>
      </c>
      <c r="B67" s="308"/>
      <c r="C67" s="308"/>
      <c r="D67" s="308"/>
      <c r="E67" s="308"/>
      <c r="F67" s="308"/>
      <c r="G67" s="308"/>
      <c r="H67" s="308"/>
      <c r="I67" s="463"/>
    </row>
    <row r="68" spans="1:10" ht="13.5" thickTop="1" x14ac:dyDescent="0.2">
      <c r="A68" s="668" t="s">
        <v>50</v>
      </c>
      <c r="B68" s="670" t="s">
        <v>51</v>
      </c>
      <c r="C68" s="670" t="s">
        <v>52</v>
      </c>
      <c r="D68" s="670" t="s">
        <v>64</v>
      </c>
      <c r="E68" s="672" t="s">
        <v>65</v>
      </c>
      <c r="F68" s="670" t="s">
        <v>66</v>
      </c>
      <c r="G68" s="670" t="s">
        <v>67</v>
      </c>
      <c r="H68" s="670" t="s">
        <v>53</v>
      </c>
      <c r="I68" s="674"/>
    </row>
    <row r="69" spans="1:10" ht="13.5" thickBot="1" x14ac:dyDescent="0.25">
      <c r="A69" s="669"/>
      <c r="B69" s="671"/>
      <c r="C69" s="671"/>
      <c r="D69" s="671"/>
      <c r="E69" s="673"/>
      <c r="F69" s="671"/>
      <c r="G69" s="671"/>
      <c r="H69" s="671"/>
      <c r="I69" s="675"/>
    </row>
    <row r="70" spans="1:10" ht="13.5" customHeight="1" thickTop="1" x14ac:dyDescent="0.2">
      <c r="A70" s="416" t="s">
        <v>3</v>
      </c>
      <c r="B70" s="518"/>
      <c r="C70" s="881" t="s">
        <v>325</v>
      </c>
      <c r="D70" s="882"/>
      <c r="E70" s="882"/>
      <c r="F70" s="882"/>
      <c r="G70" s="883"/>
      <c r="H70" s="880"/>
      <c r="I70" s="519"/>
    </row>
    <row r="71" spans="1:10" ht="12.75" customHeight="1" x14ac:dyDescent="0.2">
      <c r="A71" s="369"/>
      <c r="B71" s="324"/>
      <c r="C71" s="884"/>
      <c r="D71" s="885"/>
      <c r="E71" s="885"/>
      <c r="F71" s="885"/>
      <c r="G71" s="886"/>
      <c r="H71" s="288"/>
      <c r="I71" s="406"/>
      <c r="J71" s="49"/>
    </row>
    <row r="72" spans="1:10" ht="15" customHeight="1" x14ac:dyDescent="0.2">
      <c r="A72" s="370" t="s">
        <v>706</v>
      </c>
      <c r="B72" s="737" t="s">
        <v>265</v>
      </c>
      <c r="C72" s="561">
        <v>11</v>
      </c>
      <c r="D72" s="561">
        <v>9</v>
      </c>
      <c r="E72" s="737">
        <v>2</v>
      </c>
      <c r="F72" s="561">
        <v>0</v>
      </c>
      <c r="G72" s="561">
        <v>0</v>
      </c>
      <c r="H72" s="831" t="s">
        <v>709</v>
      </c>
      <c r="I72" s="832"/>
    </row>
    <row r="73" spans="1:10" ht="28.5" customHeight="1" x14ac:dyDescent="0.2">
      <c r="A73" s="725"/>
      <c r="B73" s="288"/>
      <c r="C73" s="288"/>
      <c r="D73" s="288"/>
      <c r="E73" s="251"/>
      <c r="F73" s="288"/>
      <c r="G73" s="288"/>
      <c r="H73" s="599"/>
      <c r="I73" s="600"/>
      <c r="J73" s="49"/>
    </row>
    <row r="74" spans="1:10" x14ac:dyDescent="0.2">
      <c r="A74" s="370" t="s">
        <v>707</v>
      </c>
      <c r="B74" s="288" t="s">
        <v>95</v>
      </c>
      <c r="C74" s="288">
        <v>7</v>
      </c>
      <c r="D74" s="288">
        <v>2</v>
      </c>
      <c r="E74" s="251">
        <v>3</v>
      </c>
      <c r="F74" s="288">
        <v>2</v>
      </c>
      <c r="G74" s="288">
        <v>0</v>
      </c>
      <c r="H74" s="599" t="s">
        <v>473</v>
      </c>
      <c r="I74" s="600"/>
    </row>
    <row r="75" spans="1:10" ht="51.75" customHeight="1" x14ac:dyDescent="0.2">
      <c r="A75" s="725"/>
      <c r="B75" s="288"/>
      <c r="C75" s="288"/>
      <c r="D75" s="288"/>
      <c r="E75" s="251"/>
      <c r="F75" s="288"/>
      <c r="G75" s="288"/>
      <c r="H75" s="599"/>
      <c r="I75" s="600"/>
    </row>
    <row r="76" spans="1:10" x14ac:dyDescent="0.2">
      <c r="A76" s="370" t="s">
        <v>708</v>
      </c>
      <c r="B76" s="251" t="s">
        <v>265</v>
      </c>
      <c r="C76" s="288">
        <v>11</v>
      </c>
      <c r="D76" s="288">
        <v>9</v>
      </c>
      <c r="E76" s="251">
        <v>2</v>
      </c>
      <c r="F76" s="288">
        <v>0</v>
      </c>
      <c r="G76" s="288">
        <v>0</v>
      </c>
      <c r="H76" s="599" t="s">
        <v>710</v>
      </c>
      <c r="I76" s="600"/>
    </row>
    <row r="77" spans="1:10" ht="42.75" customHeight="1" thickBot="1" x14ac:dyDescent="0.25">
      <c r="A77" s="725"/>
      <c r="B77" s="288"/>
      <c r="C77" s="288"/>
      <c r="D77" s="288"/>
      <c r="E77" s="251"/>
      <c r="F77" s="288"/>
      <c r="G77" s="288"/>
      <c r="H77" s="599"/>
      <c r="I77" s="600"/>
    </row>
    <row r="78" spans="1:10" ht="14.25" thickTop="1" thickBot="1" x14ac:dyDescent="0.25">
      <c r="A78" s="307" t="s">
        <v>49</v>
      </c>
      <c r="B78" s="396"/>
      <c r="C78" s="396"/>
      <c r="D78" s="396"/>
      <c r="E78" s="397"/>
      <c r="F78" s="397"/>
      <c r="G78" s="397"/>
      <c r="H78" s="397"/>
      <c r="I78" s="398"/>
    </row>
    <row r="79" spans="1:10" ht="13.5" thickTop="1" x14ac:dyDescent="0.2">
      <c r="A79" s="399" t="s">
        <v>50</v>
      </c>
      <c r="B79" s="259" t="s">
        <v>2</v>
      </c>
      <c r="C79" s="259" t="s">
        <v>28</v>
      </c>
      <c r="D79" s="279" t="s">
        <v>29</v>
      </c>
      <c r="E79" s="402" t="s">
        <v>70</v>
      </c>
      <c r="F79" s="403"/>
      <c r="G79" s="403"/>
      <c r="H79" s="403"/>
      <c r="I79" s="404"/>
      <c r="J79" s="49"/>
    </row>
    <row r="80" spans="1:10" ht="25.5" customHeight="1" thickBot="1" x14ac:dyDescent="0.25">
      <c r="A80" s="400"/>
      <c r="B80" s="291"/>
      <c r="C80" s="291"/>
      <c r="D80" s="401"/>
      <c r="E80" s="283"/>
      <c r="F80" s="284"/>
      <c r="G80" s="284"/>
      <c r="H80" s="284"/>
      <c r="I80" s="405"/>
    </row>
    <row r="81" spans="1:10" ht="13.5" thickTop="1" x14ac:dyDescent="0.2">
      <c r="A81" s="499" t="s">
        <v>3</v>
      </c>
      <c r="B81" s="395">
        <v>1.2</v>
      </c>
      <c r="C81" s="395">
        <v>25.5</v>
      </c>
      <c r="D81" s="394">
        <f>B81-C81</f>
        <v>-24.3</v>
      </c>
      <c r="E81" s="388" t="s">
        <v>32</v>
      </c>
      <c r="F81" s="261"/>
      <c r="G81" s="666">
        <v>42863.430555555555</v>
      </c>
      <c r="H81" s="666"/>
      <c r="I81" s="667"/>
      <c r="J81" s="49"/>
    </row>
    <row r="82" spans="1:10" ht="13.5" thickBot="1" x14ac:dyDescent="0.25">
      <c r="A82" s="500"/>
      <c r="B82" s="383"/>
      <c r="C82" s="383"/>
      <c r="D82" s="384"/>
      <c r="E82" s="390" t="s">
        <v>18</v>
      </c>
      <c r="F82" s="263"/>
      <c r="G82" s="391" t="s">
        <v>368</v>
      </c>
      <c r="H82" s="392"/>
      <c r="I82" s="393"/>
    </row>
    <row r="83" spans="1:10" ht="13.5" thickTop="1" x14ac:dyDescent="0.2">
      <c r="A83" s="500" t="s">
        <v>54</v>
      </c>
      <c r="B83" s="383">
        <v>1.2</v>
      </c>
      <c r="C83" s="383">
        <v>22.6</v>
      </c>
      <c r="D83" s="384">
        <f>B83-C83</f>
        <v>-21.400000000000002</v>
      </c>
      <c r="E83" s="359" t="s">
        <v>37</v>
      </c>
      <c r="F83" s="246"/>
      <c r="G83" s="246"/>
      <c r="H83" s="246"/>
      <c r="I83" s="373"/>
    </row>
    <row r="84" spans="1:10" x14ac:dyDescent="0.2">
      <c r="A84" s="500"/>
      <c r="B84" s="383"/>
      <c r="C84" s="383"/>
      <c r="D84" s="384"/>
      <c r="E84" s="359"/>
      <c r="F84" s="246"/>
      <c r="G84" s="246"/>
      <c r="H84" s="246"/>
      <c r="I84" s="373"/>
    </row>
    <row r="85" spans="1:10" x14ac:dyDescent="0.2">
      <c r="A85" s="500" t="s">
        <v>55</v>
      </c>
      <c r="B85" s="502">
        <v>1.2</v>
      </c>
      <c r="C85" s="502">
        <v>25.5</v>
      </c>
      <c r="D85" s="508">
        <f>B85-C85</f>
        <v>-24.3</v>
      </c>
      <c r="E85" s="359" t="s">
        <v>38</v>
      </c>
      <c r="F85" s="246"/>
      <c r="G85" s="246"/>
      <c r="H85" s="246"/>
      <c r="I85" s="373"/>
    </row>
    <row r="86" spans="1:10" x14ac:dyDescent="0.2">
      <c r="A86" s="500"/>
      <c r="B86" s="502"/>
      <c r="C86" s="502"/>
      <c r="D86" s="508"/>
      <c r="E86" s="359"/>
      <c r="F86" s="246"/>
      <c r="G86" s="246"/>
      <c r="H86" s="246"/>
      <c r="I86" s="373"/>
    </row>
    <row r="87" spans="1:10" x14ac:dyDescent="0.2">
      <c r="A87" s="500" t="s">
        <v>6</v>
      </c>
      <c r="B87" s="502">
        <v>1.2</v>
      </c>
      <c r="C87" s="502">
        <v>27.5</v>
      </c>
      <c r="D87" s="508">
        <f>B87-C87</f>
        <v>-26.3</v>
      </c>
      <c r="E87" s="359" t="s">
        <v>177</v>
      </c>
      <c r="F87" s="246"/>
      <c r="G87" s="246"/>
      <c r="H87" s="246"/>
      <c r="I87" s="373"/>
    </row>
    <row r="88" spans="1:10" x14ac:dyDescent="0.2">
      <c r="A88" s="500"/>
      <c r="B88" s="502"/>
      <c r="C88" s="502"/>
      <c r="D88" s="508"/>
      <c r="E88" s="359"/>
      <c r="F88" s="246"/>
      <c r="G88" s="246"/>
      <c r="H88" s="246"/>
      <c r="I88" s="373"/>
    </row>
    <row r="89" spans="1:10" x14ac:dyDescent="0.2">
      <c r="A89" s="500"/>
      <c r="B89" s="383"/>
      <c r="C89" s="383"/>
      <c r="D89" s="384"/>
      <c r="E89" s="359"/>
      <c r="F89" s="246"/>
      <c r="G89" s="246"/>
      <c r="H89" s="246"/>
      <c r="I89" s="373"/>
    </row>
    <row r="90" spans="1:10" x14ac:dyDescent="0.2">
      <c r="A90" s="500"/>
      <c r="B90" s="383"/>
      <c r="C90" s="383"/>
      <c r="D90" s="384"/>
      <c r="E90" s="359" t="s">
        <v>56</v>
      </c>
      <c r="F90" s="246"/>
      <c r="G90" s="246"/>
      <c r="H90" s="246"/>
      <c r="I90" s="373"/>
    </row>
    <row r="91" spans="1:10" x14ac:dyDescent="0.2">
      <c r="A91" s="500"/>
      <c r="B91" s="383"/>
      <c r="C91" s="383"/>
      <c r="D91" s="384"/>
      <c r="E91" s="359"/>
      <c r="F91" s="246"/>
      <c r="G91" s="246"/>
      <c r="H91" s="246"/>
      <c r="I91" s="373"/>
    </row>
    <row r="92" spans="1:10" x14ac:dyDescent="0.2">
      <c r="A92" s="500"/>
      <c r="B92" s="383"/>
      <c r="C92" s="383"/>
      <c r="D92" s="384"/>
      <c r="E92" s="359" t="s">
        <v>43</v>
      </c>
      <c r="F92" s="246"/>
      <c r="G92" s="246"/>
      <c r="H92" s="246"/>
      <c r="I92" s="373"/>
    </row>
    <row r="93" spans="1:10" ht="12.75" customHeight="1" x14ac:dyDescent="0.2">
      <c r="A93" s="374"/>
      <c r="B93" s="376"/>
      <c r="C93" s="376"/>
      <c r="D93" s="378"/>
      <c r="E93" s="359"/>
      <c r="F93" s="246"/>
      <c r="G93" s="246"/>
      <c r="H93" s="246"/>
      <c r="I93" s="373"/>
    </row>
    <row r="94" spans="1:10" ht="13.5" thickBot="1" x14ac:dyDescent="0.25">
      <c r="A94" s="375"/>
      <c r="B94" s="377"/>
      <c r="C94" s="377"/>
      <c r="D94" s="379"/>
      <c r="E94" s="444" t="s">
        <v>182</v>
      </c>
      <c r="F94" s="333"/>
      <c r="G94" s="334" t="s">
        <v>72</v>
      </c>
      <c r="H94" s="334"/>
      <c r="I94" s="434"/>
    </row>
    <row r="95" spans="1:10" ht="13.5" thickTop="1" x14ac:dyDescent="0.2"/>
    <row r="96" spans="1:10" ht="12.75" customHeight="1" x14ac:dyDescent="0.2"/>
  </sheetData>
  <customSheetViews>
    <customSheetView guid="{B4FDA780-9C11-4997-84AF-9CAEFA5A0A64}" showRuler="0" topLeftCell="A16">
      <selection activeCell="A42" sqref="A42:I42"/>
      <pageMargins left="0.75" right="0.75" top="1" bottom="1" header="0.5" footer="0.5"/>
      <pageSetup orientation="portrait" r:id="rId1"/>
      <headerFooter alignWithMargins="0"/>
    </customSheetView>
  </customSheetViews>
  <mergeCells count="130">
    <mergeCell ref="E94:F94"/>
    <mergeCell ref="G94:I94"/>
    <mergeCell ref="E92:I93"/>
    <mergeCell ref="E87:I89"/>
    <mergeCell ref="E90:I91"/>
    <mergeCell ref="E83:I84"/>
    <mergeCell ref="E85:I86"/>
    <mergeCell ref="A93:A94"/>
    <mergeCell ref="B93:B94"/>
    <mergeCell ref="C93:C94"/>
    <mergeCell ref="D93:D94"/>
    <mergeCell ref="A89:A90"/>
    <mergeCell ref="B89:B90"/>
    <mergeCell ref="C89:C90"/>
    <mergeCell ref="D89:D90"/>
    <mergeCell ref="A91:A92"/>
    <mergeCell ref="B91:B92"/>
    <mergeCell ref="A85:A86"/>
    <mergeCell ref="B85:B86"/>
    <mergeCell ref="C85:C86"/>
    <mergeCell ref="D85:D86"/>
    <mergeCell ref="A83:A84"/>
    <mergeCell ref="B83:B84"/>
    <mergeCell ref="C83:C84"/>
    <mergeCell ref="D83:D84"/>
    <mergeCell ref="C91:C92"/>
    <mergeCell ref="D91:D92"/>
    <mergeCell ref="A87:A88"/>
    <mergeCell ref="B87:B88"/>
    <mergeCell ref="C87:C88"/>
    <mergeCell ref="D87:D88"/>
    <mergeCell ref="A79:A80"/>
    <mergeCell ref="B79:B80"/>
    <mergeCell ref="C79:C80"/>
    <mergeCell ref="D79:D80"/>
    <mergeCell ref="E79:I80"/>
    <mergeCell ref="G81:I81"/>
    <mergeCell ref="E82:F82"/>
    <mergeCell ref="G82:I82"/>
    <mergeCell ref="A81:A82"/>
    <mergeCell ref="B81:B82"/>
    <mergeCell ref="C81:C82"/>
    <mergeCell ref="D81:D82"/>
    <mergeCell ref="E81:F81"/>
    <mergeCell ref="A78:I78"/>
    <mergeCell ref="E74:E75"/>
    <mergeCell ref="F74:F75"/>
    <mergeCell ref="G74:G75"/>
    <mergeCell ref="H74:I75"/>
    <mergeCell ref="B74:B75"/>
    <mergeCell ref="C74:C75"/>
    <mergeCell ref="D74:D75"/>
    <mergeCell ref="E76:E77"/>
    <mergeCell ref="F76:F77"/>
    <mergeCell ref="G76:G77"/>
    <mergeCell ref="H76:I77"/>
    <mergeCell ref="B76:B77"/>
    <mergeCell ref="C76:C77"/>
    <mergeCell ref="D76:D77"/>
    <mergeCell ref="H70:I71"/>
    <mergeCell ref="B70:B71"/>
    <mergeCell ref="E72:E73"/>
    <mergeCell ref="F72:F73"/>
    <mergeCell ref="G72:G73"/>
    <mergeCell ref="H72:I73"/>
    <mergeCell ref="B72:B73"/>
    <mergeCell ref="C72:C73"/>
    <mergeCell ref="D72:D73"/>
    <mergeCell ref="C70:G71"/>
    <mergeCell ref="D68:D69"/>
    <mergeCell ref="E68:E69"/>
    <mergeCell ref="F68:F69"/>
    <mergeCell ref="G68:G69"/>
    <mergeCell ref="H68:I69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F43:F44"/>
    <mergeCell ref="G43:I44"/>
    <mergeCell ref="A48:A50"/>
    <mergeCell ref="B48:B50"/>
    <mergeCell ref="A1:I1"/>
    <mergeCell ref="A19:I19"/>
    <mergeCell ref="A20:A22"/>
    <mergeCell ref="B20:B22"/>
    <mergeCell ref="C20:C22"/>
    <mergeCell ref="D20:D22"/>
    <mergeCell ref="G35:I35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  <mergeCell ref="E35:F35"/>
    <mergeCell ref="A70:A71"/>
    <mergeCell ref="A72:A73"/>
    <mergeCell ref="A74:A75"/>
    <mergeCell ref="A76:A77"/>
    <mergeCell ref="G37:I37"/>
    <mergeCell ref="E38:F38"/>
    <mergeCell ref="G38:I38"/>
    <mergeCell ref="E39:F39"/>
    <mergeCell ref="G39:I39"/>
    <mergeCell ref="C48:C50"/>
    <mergeCell ref="D48:D50"/>
    <mergeCell ref="E48:E50"/>
    <mergeCell ref="F48:F50"/>
    <mergeCell ref="G48:I50"/>
    <mergeCell ref="A45:A47"/>
    <mergeCell ref="B45:B47"/>
    <mergeCell ref="C45:C47"/>
    <mergeCell ref="D45:D47"/>
    <mergeCell ref="E37:F37"/>
    <mergeCell ref="A51:I51"/>
    <mergeCell ref="A67:I67"/>
    <mergeCell ref="A68:A69"/>
    <mergeCell ref="B68:B69"/>
    <mergeCell ref="C68:C69"/>
  </mergeCells>
  <phoneticPr fontId="11" type="noConversion"/>
  <pageMargins left="0.75" right="0.75" top="1" bottom="1" header="0.5" footer="0.5"/>
  <pageSetup fitToHeight="0" orientation="portrait" r:id="rId2"/>
  <headerFooter alignWithMargins="0"/>
  <rowBreaks count="1" manualBreakCount="1">
    <brk id="50" max="8" man="1"/>
  </rowBreaks>
  <drawing r:id="rId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/>
    <pageSetUpPr fitToPage="1"/>
  </sheetPr>
  <dimension ref="A1:P96"/>
  <sheetViews>
    <sheetView zoomScaleNormal="100" workbookViewId="0">
      <selection activeCell="N27" sqref="N27"/>
    </sheetView>
  </sheetViews>
  <sheetFormatPr defaultRowHeight="12.75" x14ac:dyDescent="0.2"/>
  <cols>
    <col min="1" max="1" width="11.42578125" customWidth="1"/>
    <col min="2" max="2" width="11.140625" customWidth="1"/>
    <col min="3" max="3" width="10.140625" customWidth="1"/>
    <col min="4" max="4" width="9.7109375" customWidth="1"/>
    <col min="5" max="5" width="9.28515625" customWidth="1"/>
    <col min="6" max="6" width="9.85546875" customWidth="1"/>
    <col min="8" max="8" width="6.140625" customWidth="1"/>
    <col min="9" max="9" width="12.140625" customWidth="1"/>
  </cols>
  <sheetData>
    <row r="1" spans="1:14" ht="14.25" thickTop="1" thickBot="1" x14ac:dyDescent="0.25">
      <c r="A1" s="307" t="s">
        <v>26</v>
      </c>
      <c r="B1" s="308"/>
      <c r="C1" s="308"/>
      <c r="D1" s="308"/>
      <c r="E1" s="308"/>
      <c r="F1" s="309"/>
      <c r="G1" s="309"/>
      <c r="H1" s="309"/>
      <c r="I1" s="310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41</v>
      </c>
      <c r="B3" s="18"/>
      <c r="C3" s="18"/>
      <c r="D3" s="18"/>
      <c r="E3" s="19"/>
    </row>
    <row r="4" spans="1:14" ht="10.5" customHeight="1" x14ac:dyDescent="0.2">
      <c r="A4" s="20" t="s">
        <v>15</v>
      </c>
      <c r="B4" s="20"/>
      <c r="C4" s="20"/>
      <c r="D4" s="20"/>
      <c r="E4" s="19"/>
    </row>
    <row r="5" spans="1:14" ht="10.5" customHeight="1" x14ac:dyDescent="0.2">
      <c r="A5" s="20" t="s">
        <v>14</v>
      </c>
      <c r="B5" s="20"/>
      <c r="C5" s="20"/>
      <c r="D5" s="20"/>
      <c r="E5" s="19"/>
    </row>
    <row r="6" spans="1:14" ht="10.5" customHeight="1" x14ac:dyDescent="0.2">
      <c r="A6" s="20" t="s">
        <v>16</v>
      </c>
      <c r="B6" s="20"/>
      <c r="C6" s="20"/>
      <c r="D6" s="20"/>
      <c r="E6" s="19"/>
    </row>
    <row r="7" spans="1:14" ht="10.5" customHeight="1" x14ac:dyDescent="0.2">
      <c r="A7" s="20" t="s">
        <v>21</v>
      </c>
      <c r="B7" s="20"/>
      <c r="C7" s="20"/>
      <c r="D7" s="20"/>
      <c r="E7" s="19"/>
    </row>
    <row r="8" spans="1:14" ht="10.5" customHeight="1" x14ac:dyDescent="0.2">
      <c r="A8" s="20" t="s">
        <v>22</v>
      </c>
      <c r="B8" s="20"/>
      <c r="C8" s="20"/>
      <c r="D8" s="20"/>
      <c r="E8" s="19"/>
    </row>
    <row r="9" spans="1:14" ht="10.5" customHeight="1" x14ac:dyDescent="0.2">
      <c r="A9" s="20" t="s">
        <v>23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24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13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25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42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45</v>
      </c>
      <c r="B14" s="18"/>
      <c r="C14" s="18"/>
      <c r="D14" s="18"/>
      <c r="E14" s="18"/>
    </row>
    <row r="15" spans="1:14" ht="10.5" customHeight="1" x14ac:dyDescent="0.2">
      <c r="A15" s="18" t="s">
        <v>59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6" ht="10.5" customHeight="1" x14ac:dyDescent="0.2">
      <c r="A17" s="18"/>
      <c r="B17" s="18"/>
      <c r="C17" s="18"/>
      <c r="D17" s="18"/>
      <c r="E17" s="18"/>
    </row>
    <row r="18" spans="1:16" ht="10.5" customHeight="1" thickBot="1" x14ac:dyDescent="0.25"/>
    <row r="19" spans="1:16" ht="14.25" thickTop="1" thickBot="1" x14ac:dyDescent="0.25">
      <c r="A19" s="307" t="s">
        <v>27</v>
      </c>
      <c r="B19" s="396"/>
      <c r="C19" s="396"/>
      <c r="D19" s="396"/>
      <c r="E19" s="397"/>
      <c r="F19" s="397"/>
      <c r="G19" s="397"/>
      <c r="H19" s="397"/>
      <c r="I19" s="398"/>
    </row>
    <row r="20" spans="1:16" ht="13.5" customHeight="1" thickTop="1" x14ac:dyDescent="0.2">
      <c r="A20" s="467" t="s">
        <v>1</v>
      </c>
      <c r="B20" s="469" t="s">
        <v>2</v>
      </c>
      <c r="C20" s="469" t="s">
        <v>28</v>
      </c>
      <c r="D20" s="470" t="s">
        <v>29</v>
      </c>
      <c r="E20" s="15"/>
      <c r="F20" s="2"/>
      <c r="G20" s="2"/>
      <c r="H20" s="2"/>
      <c r="I20" s="14"/>
      <c r="J20" s="205" t="s">
        <v>339</v>
      </c>
      <c r="K20" s="23" t="s">
        <v>335</v>
      </c>
      <c r="L20" s="23"/>
      <c r="M20" s="23"/>
      <c r="N20" s="23"/>
      <c r="O20" s="23"/>
      <c r="P20" s="23"/>
    </row>
    <row r="21" spans="1:16" ht="15" customHeight="1" x14ac:dyDescent="0.2">
      <c r="A21" s="468"/>
      <c r="B21" s="348"/>
      <c r="C21" s="348"/>
      <c r="D21" s="350"/>
      <c r="E21" s="359" t="s">
        <v>37</v>
      </c>
      <c r="F21" s="246"/>
      <c r="G21" s="246"/>
      <c r="H21" s="246"/>
      <c r="I21" s="373"/>
      <c r="J21" s="23">
        <v>1</v>
      </c>
      <c r="K21" s="23" t="s">
        <v>334</v>
      </c>
      <c r="L21" s="23"/>
      <c r="M21" s="23"/>
      <c r="N21" s="23"/>
      <c r="O21" s="23"/>
      <c r="P21" s="23"/>
    </row>
    <row r="22" spans="1:16" ht="15" customHeight="1" thickBot="1" x14ac:dyDescent="0.25">
      <c r="A22" s="468"/>
      <c r="B22" s="348"/>
      <c r="C22" s="348"/>
      <c r="D22" s="350"/>
      <c r="E22" s="359"/>
      <c r="F22" s="246"/>
      <c r="G22" s="246"/>
      <c r="H22" s="246"/>
      <c r="I22" s="373"/>
      <c r="J22" s="23">
        <v>2</v>
      </c>
      <c r="K22" s="23" t="s">
        <v>336</v>
      </c>
      <c r="L22" s="23"/>
      <c r="M22" s="23"/>
      <c r="N22" s="23"/>
      <c r="O22" s="23"/>
      <c r="P22" s="23"/>
    </row>
    <row r="23" spans="1:16" ht="15" customHeight="1" thickTop="1" x14ac:dyDescent="0.2">
      <c r="A23" s="150">
        <v>1</v>
      </c>
      <c r="B23" s="46">
        <v>5.9</v>
      </c>
      <c r="C23" s="146">
        <v>15.7</v>
      </c>
      <c r="D23" s="47">
        <f t="shared" ref="D23:D28" si="0">B23-C23</f>
        <v>-9.7999999999999989</v>
      </c>
      <c r="E23" s="246" t="s">
        <v>38</v>
      </c>
      <c r="F23" s="246"/>
      <c r="G23" s="246"/>
      <c r="H23" s="246"/>
      <c r="I23" s="373"/>
      <c r="J23" s="23">
        <v>3</v>
      </c>
      <c r="K23" s="23" t="s">
        <v>337</v>
      </c>
      <c r="L23" s="17"/>
      <c r="M23" s="23"/>
      <c r="N23" s="23"/>
      <c r="O23" s="23"/>
      <c r="P23" s="23"/>
    </row>
    <row r="24" spans="1:16" ht="15" customHeight="1" x14ac:dyDescent="0.2">
      <c r="A24" s="149">
        <v>2</v>
      </c>
      <c r="B24" s="28">
        <v>5.9</v>
      </c>
      <c r="C24" s="147">
        <v>15.3</v>
      </c>
      <c r="D24" s="30">
        <f t="shared" si="0"/>
        <v>-9.4</v>
      </c>
      <c r="E24" s="246"/>
      <c r="F24" s="246"/>
      <c r="G24" s="246"/>
      <c r="H24" s="246"/>
      <c r="I24" s="373"/>
      <c r="J24" s="23">
        <v>4</v>
      </c>
      <c r="K24" s="23" t="s">
        <v>338</v>
      </c>
      <c r="L24" s="17"/>
      <c r="M24" s="23"/>
      <c r="N24" s="23"/>
      <c r="O24" s="23"/>
      <c r="P24" s="23"/>
    </row>
    <row r="25" spans="1:16" ht="15" customHeight="1" x14ac:dyDescent="0.2">
      <c r="A25" s="149">
        <v>3</v>
      </c>
      <c r="B25" s="28">
        <v>5.9</v>
      </c>
      <c r="C25" s="28">
        <v>35.299999999999997</v>
      </c>
      <c r="D25" s="30">
        <f t="shared" si="0"/>
        <v>-29.4</v>
      </c>
      <c r="E25" s="246" t="s">
        <v>233</v>
      </c>
      <c r="F25" s="246"/>
      <c r="G25" s="246"/>
      <c r="H25" s="246"/>
      <c r="I25" s="373"/>
      <c r="L25" s="1"/>
    </row>
    <row r="26" spans="1:16" ht="15" customHeight="1" x14ac:dyDescent="0.2">
      <c r="A26" s="149">
        <v>4</v>
      </c>
      <c r="B26" s="28">
        <v>5.9</v>
      </c>
      <c r="C26" s="147">
        <v>34.200000000000003</v>
      </c>
      <c r="D26" s="30">
        <f t="shared" si="0"/>
        <v>-28.300000000000004</v>
      </c>
      <c r="E26" s="246"/>
      <c r="F26" s="246"/>
      <c r="G26" s="246"/>
      <c r="H26" s="246"/>
      <c r="I26" s="373"/>
      <c r="L26" s="1"/>
    </row>
    <row r="27" spans="1:16" ht="15" customHeight="1" x14ac:dyDescent="0.2">
      <c r="A27" s="149">
        <v>5</v>
      </c>
      <c r="B27" s="28">
        <v>5.9</v>
      </c>
      <c r="C27" s="28">
        <v>35.6</v>
      </c>
      <c r="D27" s="30">
        <f t="shared" si="0"/>
        <v>-29.700000000000003</v>
      </c>
      <c r="E27" s="246"/>
      <c r="F27" s="246"/>
      <c r="G27" s="246"/>
      <c r="H27" s="246"/>
      <c r="I27" s="373"/>
      <c r="L27" s="1"/>
    </row>
    <row r="28" spans="1:16" ht="15" customHeight="1" x14ac:dyDescent="0.2">
      <c r="A28" s="149">
        <v>6</v>
      </c>
      <c r="B28" s="28">
        <v>5.9</v>
      </c>
      <c r="C28" s="147">
        <v>38.200000000000003</v>
      </c>
      <c r="D28" s="30">
        <f t="shared" si="0"/>
        <v>-32.300000000000004</v>
      </c>
      <c r="E28" s="246" t="s">
        <v>40</v>
      </c>
      <c r="F28" s="246"/>
      <c r="G28" s="246"/>
      <c r="H28" s="246"/>
      <c r="I28" s="373"/>
      <c r="L28" s="1"/>
    </row>
    <row r="29" spans="1:16" ht="15" customHeight="1" x14ac:dyDescent="0.2">
      <c r="A29" s="132">
        <v>7</v>
      </c>
      <c r="B29" s="126" t="s">
        <v>72</v>
      </c>
      <c r="C29" s="127" t="s">
        <v>72</v>
      </c>
      <c r="D29" s="151" t="s">
        <v>72</v>
      </c>
      <c r="E29" s="246"/>
      <c r="F29" s="246"/>
      <c r="G29" s="246"/>
      <c r="H29" s="246"/>
      <c r="I29" s="373"/>
      <c r="L29" s="1"/>
    </row>
    <row r="30" spans="1:16" ht="15" customHeight="1" x14ac:dyDescent="0.2">
      <c r="A30" s="132">
        <v>8</v>
      </c>
      <c r="B30" s="126" t="s">
        <v>72</v>
      </c>
      <c r="C30" s="127" t="s">
        <v>72</v>
      </c>
      <c r="D30" s="151" t="s">
        <v>72</v>
      </c>
      <c r="E30" s="246" t="s">
        <v>43</v>
      </c>
      <c r="F30" s="246"/>
      <c r="G30" s="246"/>
      <c r="H30" s="246"/>
      <c r="I30" s="373"/>
      <c r="L30" s="1"/>
    </row>
    <row r="31" spans="1:16" ht="15" customHeight="1" x14ac:dyDescent="0.2">
      <c r="A31" s="149">
        <v>9</v>
      </c>
      <c r="B31" s="28">
        <v>5.9</v>
      </c>
      <c r="C31" s="71">
        <v>35.200000000000003</v>
      </c>
      <c r="D31" s="30">
        <f>B31-C31</f>
        <v>-29.300000000000004</v>
      </c>
      <c r="E31" s="246"/>
      <c r="F31" s="246"/>
      <c r="G31" s="246"/>
      <c r="H31" s="246"/>
      <c r="I31" s="373"/>
      <c r="L31" s="1"/>
    </row>
    <row r="32" spans="1:16" ht="15" customHeight="1" thickBot="1" x14ac:dyDescent="0.25">
      <c r="A32" s="149">
        <v>10</v>
      </c>
      <c r="B32" s="28">
        <v>5.9</v>
      </c>
      <c r="C32" s="71">
        <v>40.700000000000003</v>
      </c>
      <c r="D32" s="30">
        <f t="shared" ref="D32:D35" si="1">B32-C32</f>
        <v>-34.800000000000004</v>
      </c>
      <c r="E32" s="4"/>
      <c r="F32" s="4"/>
      <c r="G32" s="4"/>
      <c r="H32" s="4"/>
      <c r="I32" s="5"/>
      <c r="L32" s="1"/>
    </row>
    <row r="33" spans="1:12" ht="15" customHeight="1" thickTop="1" x14ac:dyDescent="0.2">
      <c r="A33" s="149">
        <v>11</v>
      </c>
      <c r="B33" s="28">
        <v>5.9</v>
      </c>
      <c r="C33" s="28">
        <v>40.299999999999997</v>
      </c>
      <c r="D33" s="30">
        <f t="shared" si="1"/>
        <v>-34.4</v>
      </c>
      <c r="E33" s="435" t="s">
        <v>0</v>
      </c>
      <c r="F33" s="436"/>
      <c r="G33" s="315" t="s">
        <v>102</v>
      </c>
      <c r="H33" s="315"/>
      <c r="I33" s="489"/>
      <c r="L33" s="1"/>
    </row>
    <row r="34" spans="1:12" ht="15" customHeight="1" x14ac:dyDescent="0.2">
      <c r="A34" s="149">
        <v>12</v>
      </c>
      <c r="B34" s="28">
        <v>5.9</v>
      </c>
      <c r="C34" s="28">
        <v>39.5</v>
      </c>
      <c r="D34" s="30">
        <f t="shared" si="1"/>
        <v>-33.6</v>
      </c>
      <c r="E34" s="432" t="s">
        <v>31</v>
      </c>
      <c r="F34" s="424"/>
      <c r="G34" s="317" t="s">
        <v>19</v>
      </c>
      <c r="H34" s="317"/>
      <c r="I34" s="431"/>
      <c r="L34" s="1"/>
    </row>
    <row r="35" spans="1:12" ht="15" customHeight="1" x14ac:dyDescent="0.2">
      <c r="A35" s="149">
        <v>13</v>
      </c>
      <c r="B35" s="28">
        <v>5.9</v>
      </c>
      <c r="C35" s="28">
        <v>39</v>
      </c>
      <c r="D35" s="30">
        <f t="shared" si="1"/>
        <v>-33.1</v>
      </c>
      <c r="E35" s="432" t="s">
        <v>85</v>
      </c>
      <c r="F35" s="424"/>
      <c r="G35" s="541">
        <v>42886.368055555555</v>
      </c>
      <c r="H35" s="541"/>
      <c r="I35" s="571"/>
      <c r="L35" s="1"/>
    </row>
    <row r="36" spans="1:12" ht="15" customHeight="1" x14ac:dyDescent="0.2">
      <c r="A36" s="132">
        <v>14</v>
      </c>
      <c r="B36" s="126" t="s">
        <v>72</v>
      </c>
      <c r="C36" s="127" t="s">
        <v>72</v>
      </c>
      <c r="D36" s="141" t="s">
        <v>72</v>
      </c>
      <c r="E36" s="423" t="s">
        <v>30</v>
      </c>
      <c r="F36" s="433"/>
      <c r="G36" s="317" t="s">
        <v>357</v>
      </c>
      <c r="H36" s="317"/>
      <c r="I36" s="431"/>
      <c r="L36" s="1"/>
    </row>
    <row r="37" spans="1:12" ht="15" customHeight="1" x14ac:dyDescent="0.2">
      <c r="A37" s="132">
        <v>15</v>
      </c>
      <c r="B37" s="126" t="s">
        <v>72</v>
      </c>
      <c r="C37" s="127" t="s">
        <v>72</v>
      </c>
      <c r="D37" s="141" t="s">
        <v>72</v>
      </c>
      <c r="E37" s="423" t="s">
        <v>33</v>
      </c>
      <c r="F37" s="424"/>
      <c r="G37" s="317" t="s">
        <v>390</v>
      </c>
      <c r="H37" s="317"/>
      <c r="I37" s="431"/>
      <c r="L37" s="1"/>
    </row>
    <row r="38" spans="1:12" ht="15" customHeight="1" x14ac:dyDescent="0.2">
      <c r="A38" s="149">
        <v>16</v>
      </c>
      <c r="B38" s="28">
        <v>5.9</v>
      </c>
      <c r="C38" s="28">
        <v>36.5</v>
      </c>
      <c r="D38" s="30">
        <f>B38-C38</f>
        <v>-30.6</v>
      </c>
      <c r="E38" s="423" t="s">
        <v>18</v>
      </c>
      <c r="F38" s="424"/>
      <c r="G38" s="322" t="s">
        <v>406</v>
      </c>
      <c r="H38" s="322"/>
      <c r="I38" s="425"/>
      <c r="L38" s="1"/>
    </row>
    <row r="39" spans="1:12" ht="15" customHeight="1" thickBot="1" x14ac:dyDescent="0.25">
      <c r="A39" s="149">
        <v>17</v>
      </c>
      <c r="B39" s="28">
        <v>5.9</v>
      </c>
      <c r="C39" s="28">
        <v>37</v>
      </c>
      <c r="D39" s="30">
        <f t="shared" ref="D39:D41" si="2">B39-C39</f>
        <v>-31.1</v>
      </c>
      <c r="E39" s="887" t="s">
        <v>182</v>
      </c>
      <c r="F39" s="888"/>
      <c r="G39" s="889" t="s">
        <v>195</v>
      </c>
      <c r="H39" s="889"/>
      <c r="I39" s="890"/>
      <c r="L39" s="1"/>
    </row>
    <row r="40" spans="1:12" ht="15" customHeight="1" thickTop="1" x14ac:dyDescent="0.2">
      <c r="A40" s="149">
        <v>18</v>
      </c>
      <c r="B40" s="28">
        <v>5.9</v>
      </c>
      <c r="C40" s="28">
        <v>32.4</v>
      </c>
      <c r="D40" s="30">
        <f t="shared" si="2"/>
        <v>-26.5</v>
      </c>
      <c r="E40" t="s">
        <v>242</v>
      </c>
      <c r="I40" s="21"/>
      <c r="L40" s="1"/>
    </row>
    <row r="41" spans="1:12" ht="15" customHeight="1" thickBot="1" x14ac:dyDescent="0.25">
      <c r="A41" s="48">
        <v>19</v>
      </c>
      <c r="B41" s="28">
        <v>5.9</v>
      </c>
      <c r="C41" s="42">
        <v>35</v>
      </c>
      <c r="D41" s="30">
        <f t="shared" si="2"/>
        <v>-29.1</v>
      </c>
      <c r="I41" s="22"/>
      <c r="L41" s="1"/>
    </row>
    <row r="42" spans="1:12" ht="14.25" thickTop="1" thickBot="1" x14ac:dyDescent="0.25">
      <c r="A42" s="307" t="s">
        <v>57</v>
      </c>
      <c r="B42" s="308"/>
      <c r="C42" s="308"/>
      <c r="D42" s="308"/>
      <c r="E42" s="308"/>
      <c r="F42" s="308"/>
      <c r="G42" s="308"/>
      <c r="H42" s="308"/>
      <c r="I42" s="463"/>
    </row>
    <row r="43" spans="1:12" ht="13.5" thickTop="1" x14ac:dyDescent="0.2">
      <c r="A43" s="686" t="s">
        <v>34</v>
      </c>
      <c r="B43" s="679" t="s">
        <v>36</v>
      </c>
      <c r="C43" s="688" t="s">
        <v>60</v>
      </c>
      <c r="D43" s="679" t="s">
        <v>61</v>
      </c>
      <c r="E43" s="679" t="s">
        <v>62</v>
      </c>
      <c r="F43" s="679" t="s">
        <v>63</v>
      </c>
      <c r="G43" s="681" t="s">
        <v>234</v>
      </c>
      <c r="H43" s="681"/>
      <c r="I43" s="682"/>
    </row>
    <row r="44" spans="1:12" x14ac:dyDescent="0.2">
      <c r="A44" s="687"/>
      <c r="B44" s="680"/>
      <c r="C44" s="689"/>
      <c r="D44" s="680"/>
      <c r="E44" s="680"/>
      <c r="F44" s="680"/>
      <c r="G44" s="683"/>
      <c r="H44" s="683"/>
      <c r="I44" s="684"/>
    </row>
    <row r="45" spans="1:12" ht="15" customHeight="1" x14ac:dyDescent="0.2">
      <c r="A45" s="461" t="s">
        <v>712</v>
      </c>
      <c r="B45" s="288">
        <v>50</v>
      </c>
      <c r="C45" s="288">
        <v>45</v>
      </c>
      <c r="D45" s="288">
        <v>4</v>
      </c>
      <c r="E45" s="288">
        <v>1</v>
      </c>
      <c r="F45" s="288">
        <v>0</v>
      </c>
      <c r="G45" s="599" t="s">
        <v>801</v>
      </c>
      <c r="H45" s="599"/>
      <c r="I45" s="600"/>
    </row>
    <row r="46" spans="1:12" ht="15" customHeight="1" x14ac:dyDescent="0.2">
      <c r="A46" s="462"/>
      <c r="B46" s="288"/>
      <c r="C46" s="288"/>
      <c r="D46" s="288"/>
      <c r="E46" s="288"/>
      <c r="F46" s="288"/>
      <c r="G46" s="599"/>
      <c r="H46" s="599"/>
      <c r="I46" s="600"/>
    </row>
    <row r="47" spans="1:12" ht="16.5" customHeight="1" x14ac:dyDescent="0.2">
      <c r="A47" s="462"/>
      <c r="B47" s="288"/>
      <c r="C47" s="288"/>
      <c r="D47" s="288"/>
      <c r="E47" s="288"/>
      <c r="F47" s="288"/>
      <c r="G47" s="599"/>
      <c r="H47" s="599"/>
      <c r="I47" s="600"/>
      <c r="J47" s="49"/>
    </row>
    <row r="48" spans="1:12" ht="15" customHeight="1" x14ac:dyDescent="0.2">
      <c r="A48" s="370" t="s">
        <v>713</v>
      </c>
      <c r="B48" s="451">
        <v>50</v>
      </c>
      <c r="C48" s="451">
        <v>44</v>
      </c>
      <c r="D48" s="451">
        <v>5</v>
      </c>
      <c r="E48" s="451">
        <v>1</v>
      </c>
      <c r="F48" s="451">
        <v>0</v>
      </c>
      <c r="G48" s="756" t="s">
        <v>801</v>
      </c>
      <c r="H48" s="767"/>
      <c r="I48" s="757"/>
    </row>
    <row r="49" spans="1:9" ht="15" customHeight="1" x14ac:dyDescent="0.2">
      <c r="A49" s="459"/>
      <c r="B49" s="452"/>
      <c r="C49" s="452"/>
      <c r="D49" s="452"/>
      <c r="E49" s="452"/>
      <c r="F49" s="452"/>
      <c r="G49" s="768"/>
      <c r="H49" s="769"/>
      <c r="I49" s="770"/>
    </row>
    <row r="50" spans="1:9" ht="24" customHeight="1" thickBot="1" x14ac:dyDescent="0.25">
      <c r="A50" s="460"/>
      <c r="B50" s="453"/>
      <c r="C50" s="453"/>
      <c r="D50" s="453"/>
      <c r="E50" s="453"/>
      <c r="F50" s="453"/>
      <c r="G50" s="891"/>
      <c r="H50" s="892"/>
      <c r="I50" s="893"/>
    </row>
    <row r="51" spans="1:9" ht="13.5" thickBot="1" x14ac:dyDescent="0.25">
      <c r="A51" s="456" t="s">
        <v>46</v>
      </c>
      <c r="B51" s="457"/>
      <c r="C51" s="457"/>
      <c r="D51" s="457"/>
      <c r="E51" s="457"/>
      <c r="F51" s="457"/>
      <c r="G51" s="457"/>
      <c r="H51" s="457"/>
      <c r="I51" s="458"/>
    </row>
    <row r="52" spans="1:9" ht="14.25" customHeight="1" thickTop="1" x14ac:dyDescent="0.2">
      <c r="A52" s="7" t="s">
        <v>41</v>
      </c>
      <c r="B52" s="16"/>
      <c r="C52" s="16"/>
      <c r="D52" s="16"/>
      <c r="E52" s="16"/>
      <c r="F52" s="16"/>
      <c r="G52" s="16"/>
      <c r="H52" s="16"/>
      <c r="I52" s="34" t="s">
        <v>163</v>
      </c>
    </row>
    <row r="53" spans="1:9" x14ac:dyDescent="0.2">
      <c r="A53" t="s">
        <v>8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14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9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17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10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11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12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13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20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42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47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48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81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80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307" t="s">
        <v>58</v>
      </c>
      <c r="B67" s="308"/>
      <c r="C67" s="308"/>
      <c r="D67" s="308"/>
      <c r="E67" s="308"/>
      <c r="F67" s="308"/>
      <c r="G67" s="308"/>
      <c r="H67" s="308"/>
      <c r="I67" s="463"/>
    </row>
    <row r="68" spans="1:10" ht="13.5" thickTop="1" x14ac:dyDescent="0.2">
      <c r="A68" s="417" t="s">
        <v>50</v>
      </c>
      <c r="B68" s="290" t="s">
        <v>51</v>
      </c>
      <c r="C68" s="290" t="s">
        <v>52</v>
      </c>
      <c r="D68" s="290" t="s">
        <v>64</v>
      </c>
      <c r="E68" s="299" t="s">
        <v>65</v>
      </c>
      <c r="F68" s="290" t="s">
        <v>66</v>
      </c>
      <c r="G68" s="290" t="s">
        <v>67</v>
      </c>
      <c r="H68" s="290" t="s">
        <v>53</v>
      </c>
      <c r="I68" s="418"/>
    </row>
    <row r="69" spans="1:10" ht="13.5" thickBot="1" x14ac:dyDescent="0.25">
      <c r="A69" s="400"/>
      <c r="B69" s="291"/>
      <c r="C69" s="291"/>
      <c r="D69" s="291"/>
      <c r="E69" s="300"/>
      <c r="F69" s="291"/>
      <c r="G69" s="291"/>
      <c r="H69" s="291"/>
      <c r="I69" s="401"/>
    </row>
    <row r="70" spans="1:10" ht="13.5" customHeight="1" thickTop="1" x14ac:dyDescent="0.2">
      <c r="A70" s="416" t="s">
        <v>714</v>
      </c>
      <c r="B70" s="289" t="s">
        <v>265</v>
      </c>
      <c r="C70" s="304" t="s">
        <v>290</v>
      </c>
      <c r="D70" s="289">
        <v>8</v>
      </c>
      <c r="E70" s="304">
        <v>3</v>
      </c>
      <c r="F70" s="289">
        <v>0</v>
      </c>
      <c r="G70" s="289">
        <v>0</v>
      </c>
      <c r="H70" s="419" t="s">
        <v>326</v>
      </c>
      <c r="I70" s="420"/>
    </row>
    <row r="71" spans="1:10" ht="33.75" customHeight="1" x14ac:dyDescent="0.2">
      <c r="A71" s="725"/>
      <c r="B71" s="288"/>
      <c r="C71" s="288"/>
      <c r="D71" s="288"/>
      <c r="E71" s="251"/>
      <c r="F71" s="288"/>
      <c r="G71" s="288"/>
      <c r="H71" s="421"/>
      <c r="I71" s="422"/>
      <c r="J71" s="49"/>
    </row>
    <row r="72" spans="1:10" ht="12.75" customHeight="1" x14ac:dyDescent="0.2">
      <c r="A72" s="370" t="s">
        <v>715</v>
      </c>
      <c r="B72" s="288" t="s">
        <v>103</v>
      </c>
      <c r="C72" s="288" t="s">
        <v>104</v>
      </c>
      <c r="D72" s="288">
        <v>70</v>
      </c>
      <c r="E72" s="251">
        <v>10</v>
      </c>
      <c r="F72" s="288">
        <v>0</v>
      </c>
      <c r="G72" s="288">
        <v>0</v>
      </c>
      <c r="H72" s="756" t="s">
        <v>802</v>
      </c>
      <c r="I72" s="757"/>
    </row>
    <row r="73" spans="1:10" ht="76.5" customHeight="1" thickBot="1" x14ac:dyDescent="0.25">
      <c r="A73" s="894"/>
      <c r="B73" s="714"/>
      <c r="C73" s="714"/>
      <c r="D73" s="714"/>
      <c r="E73" s="834"/>
      <c r="F73" s="714"/>
      <c r="G73" s="714"/>
      <c r="H73" s="771"/>
      <c r="I73" s="773"/>
    </row>
    <row r="74" spans="1:10" ht="12.75" customHeight="1" thickTop="1" thickBot="1" x14ac:dyDescent="0.25">
      <c r="A74" s="307" t="s">
        <v>49</v>
      </c>
      <c r="B74" s="396"/>
      <c r="C74" s="396"/>
      <c r="D74" s="396"/>
      <c r="E74" s="397"/>
      <c r="F74" s="397"/>
      <c r="G74" s="397"/>
      <c r="H74" s="397"/>
      <c r="I74" s="398"/>
    </row>
    <row r="75" spans="1:10" ht="13.5" thickTop="1" x14ac:dyDescent="0.2">
      <c r="A75" s="399" t="s">
        <v>50</v>
      </c>
      <c r="B75" s="259" t="s">
        <v>2</v>
      </c>
      <c r="C75" s="259" t="s">
        <v>28</v>
      </c>
      <c r="D75" s="279" t="s">
        <v>29</v>
      </c>
      <c r="E75" s="402" t="s">
        <v>70</v>
      </c>
      <c r="F75" s="403"/>
      <c r="G75" s="403"/>
      <c r="H75" s="403"/>
      <c r="I75" s="404"/>
    </row>
    <row r="76" spans="1:10" ht="20.25" customHeight="1" thickBot="1" x14ac:dyDescent="0.25">
      <c r="A76" s="400"/>
      <c r="B76" s="291"/>
      <c r="C76" s="291"/>
      <c r="D76" s="401"/>
      <c r="E76" s="283"/>
      <c r="F76" s="284"/>
      <c r="G76" s="284"/>
      <c r="H76" s="284"/>
      <c r="I76" s="405"/>
    </row>
    <row r="77" spans="1:10" ht="13.5" thickTop="1" x14ac:dyDescent="0.2">
      <c r="A77" s="499" t="s">
        <v>3</v>
      </c>
      <c r="B77" s="395">
        <v>5.9</v>
      </c>
      <c r="C77" s="395">
        <v>38.5</v>
      </c>
      <c r="D77" s="394">
        <f>B77-C77</f>
        <v>-32.6</v>
      </c>
      <c r="E77" s="388" t="s">
        <v>32</v>
      </c>
      <c r="F77" s="261"/>
      <c r="G77" s="541">
        <v>42886.378472222219</v>
      </c>
      <c r="H77" s="541"/>
      <c r="I77" s="571"/>
    </row>
    <row r="78" spans="1:10" ht="13.5" thickBot="1" x14ac:dyDescent="0.25">
      <c r="A78" s="500"/>
      <c r="B78" s="383"/>
      <c r="C78" s="383"/>
      <c r="D78" s="781"/>
      <c r="E78" s="390" t="s">
        <v>18</v>
      </c>
      <c r="F78" s="263"/>
      <c r="G78" s="242" t="s">
        <v>407</v>
      </c>
      <c r="H78" s="242"/>
      <c r="I78" s="498"/>
    </row>
    <row r="79" spans="1:10" ht="13.5" thickTop="1" x14ac:dyDescent="0.2">
      <c r="A79" s="500" t="s">
        <v>257</v>
      </c>
      <c r="B79" s="502">
        <v>3.9</v>
      </c>
      <c r="C79" s="502">
        <v>49.5</v>
      </c>
      <c r="D79" s="504">
        <f>B79-C79</f>
        <v>-45.6</v>
      </c>
      <c r="E79" s="359" t="s">
        <v>37</v>
      </c>
      <c r="F79" s="246"/>
      <c r="G79" s="246"/>
      <c r="H79" s="246"/>
      <c r="I79" s="373"/>
    </row>
    <row r="80" spans="1:10" ht="12.75" customHeight="1" x14ac:dyDescent="0.2">
      <c r="A80" s="500"/>
      <c r="B80" s="502"/>
      <c r="C80" s="502"/>
      <c r="D80" s="504"/>
      <c r="E80" s="359"/>
      <c r="F80" s="246"/>
      <c r="G80" s="246"/>
      <c r="H80" s="246"/>
      <c r="I80" s="373"/>
    </row>
    <row r="81" spans="1:10" x14ac:dyDescent="0.2">
      <c r="A81" s="500" t="s">
        <v>258</v>
      </c>
      <c r="B81" s="502">
        <v>3.9</v>
      </c>
      <c r="C81" s="507">
        <v>48</v>
      </c>
      <c r="D81" s="504">
        <f>B81-C81</f>
        <v>-44.1</v>
      </c>
      <c r="E81" s="359" t="s">
        <v>38</v>
      </c>
      <c r="F81" s="246"/>
      <c r="G81" s="246"/>
      <c r="H81" s="246"/>
      <c r="I81" s="373"/>
    </row>
    <row r="82" spans="1:10" ht="12.75" customHeight="1" x14ac:dyDescent="0.2">
      <c r="A82" s="500"/>
      <c r="B82" s="502"/>
      <c r="C82" s="507"/>
      <c r="D82" s="504"/>
      <c r="E82" s="359"/>
      <c r="F82" s="246"/>
      <c r="G82" s="246"/>
      <c r="H82" s="246"/>
      <c r="I82" s="373"/>
      <c r="J82" s="49" t="s">
        <v>221</v>
      </c>
    </row>
    <row r="83" spans="1:10" x14ac:dyDescent="0.2">
      <c r="A83" s="500" t="s">
        <v>711</v>
      </c>
      <c r="B83" s="383">
        <v>3.9</v>
      </c>
      <c r="C83" s="383">
        <v>75.5</v>
      </c>
      <c r="D83" s="384">
        <f>B83-C83</f>
        <v>-71.599999999999994</v>
      </c>
      <c r="E83" s="246" t="s">
        <v>233</v>
      </c>
      <c r="F83" s="246"/>
      <c r="G83" s="246"/>
      <c r="H83" s="246"/>
      <c r="I83" s="373"/>
    </row>
    <row r="84" spans="1:10" x14ac:dyDescent="0.2">
      <c r="A84" s="500"/>
      <c r="B84" s="383"/>
      <c r="C84" s="383"/>
      <c r="D84" s="384"/>
      <c r="E84" s="246"/>
      <c r="F84" s="246"/>
      <c r="G84" s="246"/>
      <c r="H84" s="246"/>
      <c r="I84" s="373"/>
    </row>
    <row r="85" spans="1:10" x14ac:dyDescent="0.2">
      <c r="A85" s="500" t="s">
        <v>259</v>
      </c>
      <c r="B85" s="383">
        <v>3.9</v>
      </c>
      <c r="C85" s="383">
        <v>79.5</v>
      </c>
      <c r="D85" s="384">
        <f>B85-C85</f>
        <v>-75.599999999999994</v>
      </c>
      <c r="E85" s="246"/>
      <c r="F85" s="246"/>
      <c r="G85" s="246"/>
      <c r="H85" s="246"/>
      <c r="I85" s="373"/>
    </row>
    <row r="86" spans="1:10" x14ac:dyDescent="0.2">
      <c r="A86" s="500"/>
      <c r="B86" s="383"/>
      <c r="C86" s="383"/>
      <c r="D86" s="384"/>
      <c r="E86" s="359" t="s">
        <v>56</v>
      </c>
      <c r="F86" s="246"/>
      <c r="G86" s="246"/>
      <c r="H86" s="246"/>
      <c r="I86" s="373"/>
      <c r="J86" s="200" t="s">
        <v>800</v>
      </c>
    </row>
    <row r="87" spans="1:10" ht="13.5" customHeight="1" x14ac:dyDescent="0.2">
      <c r="A87" s="380"/>
      <c r="B87" s="383"/>
      <c r="C87" s="383"/>
      <c r="D87" s="384"/>
      <c r="E87" s="359"/>
      <c r="F87" s="246"/>
      <c r="G87" s="246"/>
      <c r="H87" s="246"/>
      <c r="I87" s="373"/>
    </row>
    <row r="88" spans="1:10" x14ac:dyDescent="0.2">
      <c r="A88" s="500"/>
      <c r="B88" s="383"/>
      <c r="C88" s="383"/>
      <c r="D88" s="384"/>
      <c r="E88" s="359" t="s">
        <v>43</v>
      </c>
      <c r="F88" s="246"/>
      <c r="G88" s="246"/>
      <c r="H88" s="246"/>
      <c r="I88" s="373"/>
    </row>
    <row r="89" spans="1:10" x14ac:dyDescent="0.2">
      <c r="A89" s="380"/>
      <c r="B89" s="383"/>
      <c r="C89" s="584"/>
      <c r="D89" s="384"/>
      <c r="E89" s="246"/>
      <c r="F89" s="246"/>
      <c r="G89" s="246"/>
      <c r="H89" s="246"/>
      <c r="I89" s="373"/>
    </row>
    <row r="90" spans="1:10" ht="13.5" thickBot="1" x14ac:dyDescent="0.25">
      <c r="A90" s="895"/>
      <c r="B90" s="870"/>
      <c r="C90" s="896"/>
      <c r="D90" s="897"/>
      <c r="E90" s="444" t="s">
        <v>182</v>
      </c>
      <c r="F90" s="333"/>
      <c r="G90" s="889" t="s">
        <v>195</v>
      </c>
      <c r="H90" s="889"/>
      <c r="I90" s="890"/>
    </row>
    <row r="91" spans="1:10" x14ac:dyDescent="0.2">
      <c r="C91" s="54"/>
    </row>
    <row r="93" spans="1:10" ht="12.75" customHeight="1" x14ac:dyDescent="0.2"/>
    <row r="96" spans="1:10" ht="12.75" customHeight="1" x14ac:dyDescent="0.2"/>
  </sheetData>
  <customSheetViews>
    <customSheetView guid="{B4FDA780-9C11-4997-84AF-9CAEFA5A0A64}" showRuler="0">
      <selection activeCell="P46" sqref="P46"/>
      <pageMargins left="0.75" right="0.75" top="1" bottom="1" header="0.5" footer="0.5"/>
      <pageSetup orientation="portrait" r:id="rId1"/>
      <headerFooter alignWithMargins="0"/>
    </customSheetView>
  </customSheetViews>
  <mergeCells count="118">
    <mergeCell ref="E90:F90"/>
    <mergeCell ref="G90:I90"/>
    <mergeCell ref="A89:A90"/>
    <mergeCell ref="B89:B90"/>
    <mergeCell ref="C89:C90"/>
    <mergeCell ref="D89:D90"/>
    <mergeCell ref="A85:A86"/>
    <mergeCell ref="B85:B86"/>
    <mergeCell ref="C85:C86"/>
    <mergeCell ref="D85:D86"/>
    <mergeCell ref="A87:A88"/>
    <mergeCell ref="B87:B88"/>
    <mergeCell ref="C87:C88"/>
    <mergeCell ref="D87:D88"/>
    <mergeCell ref="E88:I89"/>
    <mergeCell ref="E86:I87"/>
    <mergeCell ref="F72:F73"/>
    <mergeCell ref="G72:G73"/>
    <mergeCell ref="B72:B73"/>
    <mergeCell ref="C72:C73"/>
    <mergeCell ref="D72:D73"/>
    <mergeCell ref="H72:I73"/>
    <mergeCell ref="H70:I71"/>
    <mergeCell ref="A81:A82"/>
    <mergeCell ref="B81:B82"/>
    <mergeCell ref="C81:C82"/>
    <mergeCell ref="D81:D82"/>
    <mergeCell ref="A79:A80"/>
    <mergeCell ref="B79:B80"/>
    <mergeCell ref="B77:B78"/>
    <mergeCell ref="C77:C78"/>
    <mergeCell ref="D77:D78"/>
    <mergeCell ref="E77:F77"/>
    <mergeCell ref="A72:A73"/>
    <mergeCell ref="C79:C80"/>
    <mergeCell ref="D79:D80"/>
    <mergeCell ref="E72:E73"/>
    <mergeCell ref="E70:E71"/>
    <mergeCell ref="F70:F71"/>
    <mergeCell ref="G70:G71"/>
    <mergeCell ref="A83:A84"/>
    <mergeCell ref="B83:B84"/>
    <mergeCell ref="C83:C84"/>
    <mergeCell ref="D83:D84"/>
    <mergeCell ref="A74:I74"/>
    <mergeCell ref="A75:A76"/>
    <mergeCell ref="B75:B76"/>
    <mergeCell ref="C75:C76"/>
    <mergeCell ref="D75:D76"/>
    <mergeCell ref="E75:I76"/>
    <mergeCell ref="G77:I77"/>
    <mergeCell ref="E78:F78"/>
    <mergeCell ref="G78:I78"/>
    <mergeCell ref="A77:A78"/>
    <mergeCell ref="E83:I85"/>
    <mergeCell ref="E79:I80"/>
    <mergeCell ref="E81:I82"/>
    <mergeCell ref="B70:B71"/>
    <mergeCell ref="C70:C71"/>
    <mergeCell ref="D70:D71"/>
    <mergeCell ref="A70:A71"/>
    <mergeCell ref="E37:F37"/>
    <mergeCell ref="A51:I51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F43:F44"/>
    <mergeCell ref="G43:I44"/>
    <mergeCell ref="A48:A50"/>
    <mergeCell ref="B48:B50"/>
    <mergeCell ref="C48:C50"/>
    <mergeCell ref="D48:D50"/>
    <mergeCell ref="E48:E50"/>
    <mergeCell ref="F48:F50"/>
    <mergeCell ref="G48:I50"/>
    <mergeCell ref="A45:A47"/>
    <mergeCell ref="B45:B47"/>
    <mergeCell ref="C45:C47"/>
    <mergeCell ref="D45:D47"/>
    <mergeCell ref="G37:I37"/>
    <mergeCell ref="E38:F38"/>
    <mergeCell ref="G38:I38"/>
    <mergeCell ref="E39:F39"/>
    <mergeCell ref="A1:I1"/>
    <mergeCell ref="A19:I19"/>
    <mergeCell ref="A20:A22"/>
    <mergeCell ref="B20:B22"/>
    <mergeCell ref="C20:C22"/>
    <mergeCell ref="D20:D22"/>
    <mergeCell ref="G35:I35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  <mergeCell ref="G39:I39"/>
    <mergeCell ref="E35:F35"/>
  </mergeCells>
  <phoneticPr fontId="0" type="noConversion"/>
  <pageMargins left="0.75" right="0.75" top="1" bottom="1" header="0.5" footer="0.5"/>
  <pageSetup fitToHeight="0" orientation="portrait" r:id="rId2"/>
  <headerFooter alignWithMargins="0"/>
  <rowBreaks count="1" manualBreakCount="1">
    <brk id="50" max="8" man="1"/>
  </rowBreaks>
  <drawing r:id="rId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/>
    <pageSetUpPr fitToPage="1"/>
  </sheetPr>
  <dimension ref="A1:N96"/>
  <sheetViews>
    <sheetView zoomScaleNormal="100" workbookViewId="0">
      <selection activeCell="N27" sqref="N27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8.7109375" customWidth="1"/>
    <col min="5" max="6" width="8.5703125" customWidth="1"/>
    <col min="8" max="8" width="6.140625" customWidth="1"/>
    <col min="9" max="9" width="13.85546875" customWidth="1"/>
  </cols>
  <sheetData>
    <row r="1" spans="1:14" ht="14.25" thickTop="1" thickBot="1" x14ac:dyDescent="0.25">
      <c r="A1" s="307" t="s">
        <v>26</v>
      </c>
      <c r="B1" s="308"/>
      <c r="C1" s="308"/>
      <c r="D1" s="308"/>
      <c r="E1" s="308"/>
      <c r="F1" s="309"/>
      <c r="G1" s="309"/>
      <c r="H1" s="309"/>
      <c r="I1" s="310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41</v>
      </c>
      <c r="B3" s="18"/>
      <c r="C3" s="18"/>
      <c r="D3" s="18"/>
      <c r="E3" s="19"/>
    </row>
    <row r="4" spans="1:14" ht="10.5" customHeight="1" x14ac:dyDescent="0.2">
      <c r="A4" s="20" t="s">
        <v>15</v>
      </c>
      <c r="B4" s="20"/>
      <c r="C4" s="20"/>
      <c r="D4" s="20"/>
      <c r="E4" s="19"/>
    </row>
    <row r="5" spans="1:14" ht="10.5" customHeight="1" x14ac:dyDescent="0.2">
      <c r="A5" s="20" t="s">
        <v>14</v>
      </c>
      <c r="B5" s="20"/>
      <c r="C5" s="20"/>
      <c r="D5" s="20"/>
      <c r="E5" s="19"/>
    </row>
    <row r="6" spans="1:14" ht="10.5" customHeight="1" x14ac:dyDescent="0.2">
      <c r="A6" s="20" t="s">
        <v>16</v>
      </c>
      <c r="B6" s="20"/>
      <c r="C6" s="20"/>
      <c r="D6" s="20"/>
      <c r="E6" s="19"/>
    </row>
    <row r="7" spans="1:14" ht="10.5" customHeight="1" x14ac:dyDescent="0.2">
      <c r="A7" s="20" t="s">
        <v>21</v>
      </c>
      <c r="B7" s="20"/>
      <c r="C7" s="20"/>
      <c r="D7" s="20"/>
      <c r="E7" s="19"/>
    </row>
    <row r="8" spans="1:14" ht="10.5" customHeight="1" x14ac:dyDescent="0.2">
      <c r="A8" s="20" t="s">
        <v>22</v>
      </c>
      <c r="B8" s="20"/>
      <c r="C8" s="20"/>
      <c r="D8" s="20"/>
      <c r="E8" s="19"/>
    </row>
    <row r="9" spans="1:14" ht="10.5" customHeight="1" x14ac:dyDescent="0.2">
      <c r="A9" s="20" t="s">
        <v>23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24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13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25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42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45</v>
      </c>
      <c r="B14" s="18"/>
      <c r="C14" s="18"/>
      <c r="D14" s="18"/>
      <c r="E14" s="18"/>
    </row>
    <row r="15" spans="1:14" ht="10.5" customHeight="1" x14ac:dyDescent="0.2">
      <c r="A15" s="18" t="s">
        <v>59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307" t="s">
        <v>27</v>
      </c>
      <c r="B19" s="396"/>
      <c r="C19" s="396"/>
      <c r="D19" s="396"/>
      <c r="E19" s="397"/>
      <c r="F19" s="397"/>
      <c r="G19" s="397"/>
      <c r="H19" s="397"/>
      <c r="I19" s="398"/>
    </row>
    <row r="20" spans="1:12" ht="13.5" customHeight="1" thickTop="1" x14ac:dyDescent="0.2">
      <c r="A20" s="467" t="s">
        <v>1</v>
      </c>
      <c r="B20" s="469" t="s">
        <v>2</v>
      </c>
      <c r="C20" s="469" t="s">
        <v>28</v>
      </c>
      <c r="D20" s="470" t="s">
        <v>29</v>
      </c>
      <c r="E20" s="15"/>
      <c r="F20" s="2"/>
      <c r="G20" s="2"/>
      <c r="H20" s="2"/>
      <c r="I20" s="14"/>
    </row>
    <row r="21" spans="1:12" ht="15" customHeight="1" x14ac:dyDescent="0.2">
      <c r="A21" s="468"/>
      <c r="B21" s="348"/>
      <c r="C21" s="348"/>
      <c r="D21" s="350"/>
      <c r="E21" s="359" t="s">
        <v>37</v>
      </c>
      <c r="F21" s="246"/>
      <c r="G21" s="246"/>
      <c r="H21" s="246"/>
      <c r="I21" s="373"/>
    </row>
    <row r="22" spans="1:12" ht="15" customHeight="1" thickBot="1" x14ac:dyDescent="0.25">
      <c r="A22" s="468"/>
      <c r="B22" s="348"/>
      <c r="C22" s="348"/>
      <c r="D22" s="350"/>
      <c r="E22" s="359"/>
      <c r="F22" s="246"/>
      <c r="G22" s="246"/>
      <c r="H22" s="246"/>
      <c r="I22" s="373"/>
    </row>
    <row r="23" spans="1:12" ht="15" customHeight="1" thickTop="1" x14ac:dyDescent="0.2">
      <c r="A23" s="150">
        <v>1</v>
      </c>
      <c r="B23" s="89">
        <v>5.5</v>
      </c>
      <c r="C23" s="46">
        <v>23.7</v>
      </c>
      <c r="D23" s="47">
        <f>B23-C23</f>
        <v>-18.2</v>
      </c>
      <c r="E23" s="246" t="s">
        <v>38</v>
      </c>
      <c r="F23" s="246"/>
      <c r="G23" s="246"/>
      <c r="H23" s="246"/>
      <c r="I23" s="373"/>
      <c r="L23" s="1"/>
    </row>
    <row r="24" spans="1:12" ht="15" customHeight="1" x14ac:dyDescent="0.2">
      <c r="A24" s="149">
        <v>2</v>
      </c>
      <c r="B24" s="71">
        <v>5.5</v>
      </c>
      <c r="C24" s="28">
        <v>26</v>
      </c>
      <c r="D24" s="30">
        <f>B24-C24</f>
        <v>-20.5</v>
      </c>
      <c r="E24" s="246"/>
      <c r="F24" s="246"/>
      <c r="G24" s="246"/>
      <c r="H24" s="246"/>
      <c r="I24" s="373"/>
      <c r="L24" s="1"/>
    </row>
    <row r="25" spans="1:12" ht="15" customHeight="1" x14ac:dyDescent="0.2">
      <c r="A25" s="149">
        <v>3</v>
      </c>
      <c r="B25" s="71">
        <v>5.5</v>
      </c>
      <c r="C25" s="28">
        <v>35.9</v>
      </c>
      <c r="D25" s="30">
        <f t="shared" ref="D25:D41" si="0">B25-C25</f>
        <v>-30.4</v>
      </c>
      <c r="E25" s="246" t="s">
        <v>39</v>
      </c>
      <c r="F25" s="246"/>
      <c r="G25" s="246"/>
      <c r="H25" s="246"/>
      <c r="I25" s="373"/>
      <c r="L25" s="1"/>
    </row>
    <row r="26" spans="1:12" ht="15" customHeight="1" x14ac:dyDescent="0.2">
      <c r="A26" s="149">
        <v>4</v>
      </c>
      <c r="B26" s="71">
        <v>5.5</v>
      </c>
      <c r="C26" s="28">
        <v>33</v>
      </c>
      <c r="D26" s="30">
        <f t="shared" si="0"/>
        <v>-27.5</v>
      </c>
      <c r="E26" s="246"/>
      <c r="F26" s="246"/>
      <c r="G26" s="246"/>
      <c r="H26" s="246"/>
      <c r="I26" s="373"/>
      <c r="L26" s="1"/>
    </row>
    <row r="27" spans="1:12" ht="15" customHeight="1" x14ac:dyDescent="0.2">
      <c r="A27" s="149">
        <v>5</v>
      </c>
      <c r="B27" s="71">
        <v>5.5</v>
      </c>
      <c r="C27" s="28">
        <v>37</v>
      </c>
      <c r="D27" s="30">
        <f t="shared" si="0"/>
        <v>-31.5</v>
      </c>
      <c r="E27" s="246"/>
      <c r="F27" s="246"/>
      <c r="G27" s="246"/>
      <c r="H27" s="246"/>
      <c r="I27" s="373"/>
      <c r="L27" s="1"/>
    </row>
    <row r="28" spans="1:12" ht="15" customHeight="1" x14ac:dyDescent="0.2">
      <c r="A28" s="149">
        <v>6</v>
      </c>
      <c r="B28" s="71">
        <v>5.4</v>
      </c>
      <c r="C28" s="28">
        <v>37.9</v>
      </c>
      <c r="D28" s="30">
        <f t="shared" si="0"/>
        <v>-32.5</v>
      </c>
      <c r="E28" s="246" t="s">
        <v>40</v>
      </c>
      <c r="F28" s="246"/>
      <c r="G28" s="246"/>
      <c r="H28" s="246"/>
      <c r="I28" s="373"/>
      <c r="L28" s="1"/>
    </row>
    <row r="29" spans="1:12" ht="15" customHeight="1" x14ac:dyDescent="0.2">
      <c r="A29" s="149">
        <v>7</v>
      </c>
      <c r="B29" s="71">
        <v>5.5</v>
      </c>
      <c r="C29" s="28">
        <v>38.6</v>
      </c>
      <c r="D29" s="30">
        <f t="shared" si="0"/>
        <v>-33.1</v>
      </c>
      <c r="E29" s="246"/>
      <c r="F29" s="246"/>
      <c r="G29" s="246"/>
      <c r="H29" s="246"/>
      <c r="I29" s="373"/>
      <c r="L29" s="1"/>
    </row>
    <row r="30" spans="1:12" ht="15" customHeight="1" x14ac:dyDescent="0.2">
      <c r="A30" s="149">
        <v>8</v>
      </c>
      <c r="B30" s="71">
        <v>5.5</v>
      </c>
      <c r="C30" s="28">
        <v>36.700000000000003</v>
      </c>
      <c r="D30" s="30">
        <f t="shared" si="0"/>
        <v>-31.200000000000003</v>
      </c>
      <c r="E30" s="246" t="s">
        <v>43</v>
      </c>
      <c r="F30" s="246"/>
      <c r="G30" s="246"/>
      <c r="H30" s="246"/>
      <c r="I30" s="373"/>
      <c r="L30" s="1"/>
    </row>
    <row r="31" spans="1:12" ht="15" customHeight="1" x14ac:dyDescent="0.2">
      <c r="A31" s="149">
        <v>9</v>
      </c>
      <c r="B31" s="71">
        <v>5.4</v>
      </c>
      <c r="C31" s="28">
        <v>37.799999999999997</v>
      </c>
      <c r="D31" s="30">
        <f t="shared" si="0"/>
        <v>-32.4</v>
      </c>
      <c r="E31" s="246"/>
      <c r="F31" s="246"/>
      <c r="G31" s="246"/>
      <c r="H31" s="246"/>
      <c r="I31" s="373"/>
      <c r="L31" s="1"/>
    </row>
    <row r="32" spans="1:12" ht="15" customHeight="1" thickBot="1" x14ac:dyDescent="0.25">
      <c r="A32" s="149">
        <v>10</v>
      </c>
      <c r="B32" s="71">
        <v>5.4</v>
      </c>
      <c r="C32" s="28">
        <v>38.6</v>
      </c>
      <c r="D32" s="30">
        <f t="shared" si="0"/>
        <v>-33.200000000000003</v>
      </c>
      <c r="E32" s="4"/>
      <c r="F32" s="4"/>
      <c r="G32" s="4"/>
      <c r="H32" s="4"/>
      <c r="I32" s="5"/>
      <c r="L32" s="1"/>
    </row>
    <row r="33" spans="1:12" ht="15" customHeight="1" thickTop="1" x14ac:dyDescent="0.2">
      <c r="A33" s="149">
        <v>11</v>
      </c>
      <c r="B33" s="71">
        <v>5.4</v>
      </c>
      <c r="C33" s="28">
        <v>36</v>
      </c>
      <c r="D33" s="30">
        <f t="shared" si="0"/>
        <v>-30.6</v>
      </c>
      <c r="E33" s="435" t="s">
        <v>0</v>
      </c>
      <c r="F33" s="436"/>
      <c r="G33" s="315" t="s">
        <v>106</v>
      </c>
      <c r="H33" s="315"/>
      <c r="I33" s="489"/>
      <c r="L33" s="1"/>
    </row>
    <row r="34" spans="1:12" ht="15" customHeight="1" x14ac:dyDescent="0.2">
      <c r="A34" s="149">
        <v>12</v>
      </c>
      <c r="B34" s="71">
        <v>5.4</v>
      </c>
      <c r="C34" s="28">
        <v>35.4</v>
      </c>
      <c r="D34" s="30">
        <f t="shared" si="0"/>
        <v>-30</v>
      </c>
      <c r="E34" s="432" t="s">
        <v>31</v>
      </c>
      <c r="F34" s="424"/>
      <c r="G34" s="317" t="s">
        <v>19</v>
      </c>
      <c r="H34" s="317"/>
      <c r="I34" s="431"/>
      <c r="L34" s="1"/>
    </row>
    <row r="35" spans="1:12" ht="15" customHeight="1" x14ac:dyDescent="0.2">
      <c r="A35" s="149">
        <v>13</v>
      </c>
      <c r="B35" s="71">
        <v>5.4</v>
      </c>
      <c r="C35" s="28">
        <v>35.4</v>
      </c>
      <c r="D35" s="30">
        <f t="shared" si="0"/>
        <v>-30</v>
      </c>
      <c r="E35" s="432" t="s">
        <v>85</v>
      </c>
      <c r="F35" s="424"/>
      <c r="G35" s="541">
        <v>42874.3125</v>
      </c>
      <c r="H35" s="541"/>
      <c r="I35" s="571"/>
      <c r="L35" s="1"/>
    </row>
    <row r="36" spans="1:12" ht="15" customHeight="1" x14ac:dyDescent="0.2">
      <c r="A36" s="149">
        <v>14</v>
      </c>
      <c r="B36" s="71">
        <v>5.5</v>
      </c>
      <c r="C36" s="28">
        <v>35.799999999999997</v>
      </c>
      <c r="D36" s="30">
        <f t="shared" si="0"/>
        <v>-30.299999999999997</v>
      </c>
      <c r="E36" s="423" t="s">
        <v>30</v>
      </c>
      <c r="F36" s="433"/>
      <c r="G36" s="322" t="s">
        <v>370</v>
      </c>
      <c r="H36" s="322"/>
      <c r="I36" s="425"/>
      <c r="L36" s="1"/>
    </row>
    <row r="37" spans="1:12" ht="15" customHeight="1" x14ac:dyDescent="0.2">
      <c r="A37" s="149">
        <v>15</v>
      </c>
      <c r="B37" s="71">
        <v>5.5</v>
      </c>
      <c r="C37" s="28">
        <v>36.6</v>
      </c>
      <c r="D37" s="30">
        <f t="shared" si="0"/>
        <v>-31.1</v>
      </c>
      <c r="E37" s="423" t="s">
        <v>33</v>
      </c>
      <c r="F37" s="424"/>
      <c r="G37" s="322" t="s">
        <v>356</v>
      </c>
      <c r="H37" s="322"/>
      <c r="I37" s="425"/>
      <c r="L37" s="1"/>
    </row>
    <row r="38" spans="1:12" ht="15" customHeight="1" x14ac:dyDescent="0.2">
      <c r="A38" s="149">
        <v>16</v>
      </c>
      <c r="B38" s="71">
        <v>5.4</v>
      </c>
      <c r="C38" s="28">
        <v>35</v>
      </c>
      <c r="D38" s="30">
        <f t="shared" si="0"/>
        <v>-29.6</v>
      </c>
      <c r="E38" s="426" t="s">
        <v>18</v>
      </c>
      <c r="F38" s="427"/>
      <c r="G38" s="898" t="s">
        <v>375</v>
      </c>
      <c r="H38" s="899"/>
      <c r="I38" s="900"/>
      <c r="L38" s="1"/>
    </row>
    <row r="39" spans="1:12" ht="15" customHeight="1" thickBot="1" x14ac:dyDescent="0.25">
      <c r="A39" s="149">
        <v>17</v>
      </c>
      <c r="B39" s="71">
        <v>5.5</v>
      </c>
      <c r="C39" s="28">
        <v>32.299999999999997</v>
      </c>
      <c r="D39" s="30">
        <f t="shared" si="0"/>
        <v>-26.799999999999997</v>
      </c>
      <c r="E39" s="332" t="s">
        <v>182</v>
      </c>
      <c r="F39" s="333"/>
      <c r="G39" s="334" t="s">
        <v>199</v>
      </c>
      <c r="H39" s="334"/>
      <c r="I39" s="434"/>
      <c r="L39" s="1"/>
    </row>
    <row r="40" spans="1:12" ht="15" customHeight="1" thickTop="1" x14ac:dyDescent="0.2">
      <c r="A40" s="149">
        <v>18</v>
      </c>
      <c r="B40" s="71">
        <v>5.5</v>
      </c>
      <c r="C40" s="28">
        <v>28.2</v>
      </c>
      <c r="D40" s="30">
        <f t="shared" si="0"/>
        <v>-22.7</v>
      </c>
      <c r="E40" t="s">
        <v>243</v>
      </c>
      <c r="I40" s="21"/>
      <c r="L40" s="1"/>
    </row>
    <row r="41" spans="1:12" ht="15" customHeight="1" thickBot="1" x14ac:dyDescent="0.25">
      <c r="A41" s="48">
        <v>19</v>
      </c>
      <c r="B41" s="71">
        <v>5.5</v>
      </c>
      <c r="C41" s="42">
        <v>32.1</v>
      </c>
      <c r="D41" s="30">
        <f t="shared" si="0"/>
        <v>-26.6</v>
      </c>
      <c r="I41" s="22"/>
      <c r="L41" s="1"/>
    </row>
    <row r="42" spans="1:12" ht="14.25" thickTop="1" thickBot="1" x14ac:dyDescent="0.25">
      <c r="A42" s="307" t="s">
        <v>57</v>
      </c>
      <c r="B42" s="308"/>
      <c r="C42" s="308"/>
      <c r="D42" s="308"/>
      <c r="E42" s="308"/>
      <c r="F42" s="308"/>
      <c r="G42" s="308"/>
      <c r="H42" s="308"/>
      <c r="I42" s="463"/>
    </row>
    <row r="43" spans="1:12" ht="13.5" thickTop="1" x14ac:dyDescent="0.2">
      <c r="A43" s="482" t="s">
        <v>34</v>
      </c>
      <c r="B43" s="320" t="s">
        <v>36</v>
      </c>
      <c r="C43" s="328" t="s">
        <v>60</v>
      </c>
      <c r="D43" s="320" t="s">
        <v>61</v>
      </c>
      <c r="E43" s="320" t="s">
        <v>62</v>
      </c>
      <c r="F43" s="320" t="s">
        <v>63</v>
      </c>
      <c r="G43" s="315" t="s">
        <v>35</v>
      </c>
      <c r="H43" s="315"/>
      <c r="I43" s="489"/>
    </row>
    <row r="44" spans="1:12" x14ac:dyDescent="0.2">
      <c r="A44" s="449"/>
      <c r="B44" s="321"/>
      <c r="C44" s="329"/>
      <c r="D44" s="321"/>
      <c r="E44" s="321"/>
      <c r="F44" s="321"/>
      <c r="G44" s="317"/>
      <c r="H44" s="317"/>
      <c r="I44" s="431"/>
    </row>
    <row r="45" spans="1:12" ht="15" customHeight="1" x14ac:dyDescent="0.2">
      <c r="A45" s="461" t="s">
        <v>716</v>
      </c>
      <c r="B45" s="288">
        <v>30</v>
      </c>
      <c r="C45" s="288">
        <v>26</v>
      </c>
      <c r="D45" s="288">
        <v>4</v>
      </c>
      <c r="E45" s="288">
        <v>0</v>
      </c>
      <c r="F45" s="288">
        <v>2</v>
      </c>
      <c r="G45" s="599" t="s">
        <v>475</v>
      </c>
      <c r="H45" s="599"/>
      <c r="I45" s="600"/>
    </row>
    <row r="46" spans="1:12" ht="15" customHeight="1" x14ac:dyDescent="0.2">
      <c r="A46" s="462"/>
      <c r="B46" s="288"/>
      <c r="C46" s="288"/>
      <c r="D46" s="288"/>
      <c r="E46" s="288"/>
      <c r="F46" s="288"/>
      <c r="G46" s="599"/>
      <c r="H46" s="599"/>
      <c r="I46" s="600"/>
    </row>
    <row r="47" spans="1:12" ht="23.25" customHeight="1" x14ac:dyDescent="0.2">
      <c r="A47" s="462"/>
      <c r="B47" s="288"/>
      <c r="C47" s="288"/>
      <c r="D47" s="288"/>
      <c r="E47" s="288"/>
      <c r="F47" s="288"/>
      <c r="G47" s="599"/>
      <c r="H47" s="599"/>
      <c r="I47" s="600"/>
      <c r="J47" s="49"/>
    </row>
    <row r="48" spans="1:12" ht="15" customHeight="1" x14ac:dyDescent="0.2">
      <c r="A48" s="370" t="s">
        <v>717</v>
      </c>
      <c r="B48" s="451">
        <v>30</v>
      </c>
      <c r="C48" s="451">
        <v>25</v>
      </c>
      <c r="D48" s="451">
        <v>5</v>
      </c>
      <c r="E48" s="451">
        <v>0</v>
      </c>
      <c r="F48" s="451">
        <v>0</v>
      </c>
      <c r="G48" s="756" t="s">
        <v>474</v>
      </c>
      <c r="H48" s="767"/>
      <c r="I48" s="757"/>
    </row>
    <row r="49" spans="1:9" ht="15" customHeight="1" x14ac:dyDescent="0.2">
      <c r="A49" s="459"/>
      <c r="B49" s="452"/>
      <c r="C49" s="452"/>
      <c r="D49" s="452"/>
      <c r="E49" s="452"/>
      <c r="F49" s="452"/>
      <c r="G49" s="768"/>
      <c r="H49" s="769"/>
      <c r="I49" s="770"/>
    </row>
    <row r="50" spans="1:9" ht="22.5" customHeight="1" thickBot="1" x14ac:dyDescent="0.25">
      <c r="A50" s="490"/>
      <c r="B50" s="474"/>
      <c r="C50" s="474"/>
      <c r="D50" s="474"/>
      <c r="E50" s="474"/>
      <c r="F50" s="474"/>
      <c r="G50" s="771"/>
      <c r="H50" s="772"/>
      <c r="I50" s="773"/>
    </row>
    <row r="51" spans="1:9" ht="14.25" thickTop="1" thickBot="1" x14ac:dyDescent="0.25">
      <c r="A51" s="492" t="s">
        <v>46</v>
      </c>
      <c r="B51" s="493"/>
      <c r="C51" s="493"/>
      <c r="D51" s="493"/>
      <c r="E51" s="493"/>
      <c r="F51" s="493"/>
      <c r="G51" s="493"/>
      <c r="H51" s="493"/>
      <c r="I51" s="494"/>
    </row>
    <row r="52" spans="1:9" ht="14.25" customHeight="1" thickTop="1" x14ac:dyDescent="0.2">
      <c r="A52" s="7" t="s">
        <v>41</v>
      </c>
      <c r="B52" s="16"/>
      <c r="C52" s="16"/>
      <c r="D52" s="16"/>
      <c r="E52" s="16"/>
      <c r="F52" s="16"/>
      <c r="G52" s="16"/>
      <c r="H52" s="16"/>
      <c r="I52" s="34" t="s">
        <v>162</v>
      </c>
    </row>
    <row r="53" spans="1:9" x14ac:dyDescent="0.2">
      <c r="A53" t="s">
        <v>8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14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9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17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10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11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12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13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20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42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47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48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81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80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307" t="s">
        <v>58</v>
      </c>
      <c r="B67" s="308"/>
      <c r="C67" s="308"/>
      <c r="D67" s="308"/>
      <c r="E67" s="308"/>
      <c r="F67" s="308"/>
      <c r="G67" s="308"/>
      <c r="H67" s="308"/>
      <c r="I67" s="463"/>
    </row>
    <row r="68" spans="1:10" ht="13.5" thickTop="1" x14ac:dyDescent="0.2">
      <c r="A68" s="417" t="s">
        <v>50</v>
      </c>
      <c r="B68" s="290" t="s">
        <v>51</v>
      </c>
      <c r="C68" s="290" t="s">
        <v>52</v>
      </c>
      <c r="D68" s="290" t="s">
        <v>64</v>
      </c>
      <c r="E68" s="299" t="s">
        <v>65</v>
      </c>
      <c r="F68" s="290" t="s">
        <v>66</v>
      </c>
      <c r="G68" s="290" t="s">
        <v>67</v>
      </c>
      <c r="H68" s="290" t="s">
        <v>53</v>
      </c>
      <c r="I68" s="418"/>
    </row>
    <row r="69" spans="1:10" ht="13.5" thickBot="1" x14ac:dyDescent="0.25">
      <c r="A69" s="400"/>
      <c r="B69" s="291"/>
      <c r="C69" s="291"/>
      <c r="D69" s="291"/>
      <c r="E69" s="300"/>
      <c r="F69" s="291"/>
      <c r="G69" s="291"/>
      <c r="H69" s="291"/>
      <c r="I69" s="401"/>
    </row>
    <row r="70" spans="1:10" ht="13.5" customHeight="1" thickTop="1" x14ac:dyDescent="0.2">
      <c r="A70" s="416" t="s">
        <v>718</v>
      </c>
      <c r="B70" s="288" t="s">
        <v>95</v>
      </c>
      <c r="C70" s="451">
        <v>7</v>
      </c>
      <c r="D70" s="451">
        <v>3</v>
      </c>
      <c r="E70" s="833">
        <v>2</v>
      </c>
      <c r="F70" s="451">
        <v>1</v>
      </c>
      <c r="G70" s="451">
        <v>1</v>
      </c>
      <c r="H70" s="901" t="s">
        <v>477</v>
      </c>
      <c r="I70" s="902"/>
    </row>
    <row r="71" spans="1:10" ht="76.5" customHeight="1" x14ac:dyDescent="0.2">
      <c r="A71" s="532"/>
      <c r="B71" s="288"/>
      <c r="C71" s="561"/>
      <c r="D71" s="561"/>
      <c r="E71" s="737"/>
      <c r="F71" s="561"/>
      <c r="G71" s="561"/>
      <c r="H71" s="903"/>
      <c r="I71" s="904"/>
      <c r="J71" s="49"/>
    </row>
    <row r="72" spans="1:10" ht="12.75" customHeight="1" x14ac:dyDescent="0.2">
      <c r="A72" s="370" t="s">
        <v>719</v>
      </c>
      <c r="B72" s="251" t="s">
        <v>264</v>
      </c>
      <c r="C72" s="251">
        <v>7</v>
      </c>
      <c r="D72" s="251">
        <v>6</v>
      </c>
      <c r="E72" s="251">
        <v>1</v>
      </c>
      <c r="F72" s="251">
        <v>0</v>
      </c>
      <c r="G72" s="251">
        <v>0</v>
      </c>
      <c r="H72" s="874" t="s">
        <v>478</v>
      </c>
      <c r="I72" s="907"/>
    </row>
    <row r="73" spans="1:10" ht="24" customHeight="1" x14ac:dyDescent="0.2">
      <c r="A73" s="532"/>
      <c r="B73" s="833"/>
      <c r="C73" s="833"/>
      <c r="D73" s="833"/>
      <c r="E73" s="833"/>
      <c r="F73" s="833"/>
      <c r="G73" s="833"/>
      <c r="H73" s="908"/>
      <c r="I73" s="907"/>
    </row>
    <row r="74" spans="1:10" x14ac:dyDescent="0.2">
      <c r="A74" s="370" t="s">
        <v>720</v>
      </c>
      <c r="B74" s="288" t="s">
        <v>103</v>
      </c>
      <c r="C74" s="288" t="s">
        <v>105</v>
      </c>
      <c r="D74" s="288">
        <v>60</v>
      </c>
      <c r="E74" s="251">
        <v>5</v>
      </c>
      <c r="F74" s="288">
        <v>0</v>
      </c>
      <c r="G74" s="288">
        <v>0</v>
      </c>
      <c r="H74" s="909" t="s">
        <v>476</v>
      </c>
      <c r="I74" s="910"/>
    </row>
    <row r="75" spans="1:10" ht="50.25" customHeight="1" thickBot="1" x14ac:dyDescent="0.25">
      <c r="A75" s="855"/>
      <c r="B75" s="714"/>
      <c r="C75" s="714"/>
      <c r="D75" s="714"/>
      <c r="E75" s="834"/>
      <c r="F75" s="714"/>
      <c r="G75" s="714"/>
      <c r="H75" s="911"/>
      <c r="I75" s="912"/>
    </row>
    <row r="76" spans="1:10" ht="12.75" customHeight="1" thickTop="1" thickBot="1" x14ac:dyDescent="0.25">
      <c r="A76" s="307" t="s">
        <v>49</v>
      </c>
      <c r="B76" s="396"/>
      <c r="C76" s="396"/>
      <c r="D76" s="396"/>
      <c r="E76" s="397"/>
      <c r="F76" s="397"/>
      <c r="G76" s="397"/>
      <c r="H76" s="397"/>
      <c r="I76" s="398"/>
    </row>
    <row r="77" spans="1:10" ht="13.5" thickTop="1" x14ac:dyDescent="0.2">
      <c r="A77" s="399" t="s">
        <v>50</v>
      </c>
      <c r="B77" s="259" t="s">
        <v>2</v>
      </c>
      <c r="C77" s="259" t="s">
        <v>28</v>
      </c>
      <c r="D77" s="279" t="s">
        <v>29</v>
      </c>
      <c r="E77" s="402" t="s">
        <v>70</v>
      </c>
      <c r="F77" s="403"/>
      <c r="G77" s="403"/>
      <c r="H77" s="403"/>
      <c r="I77" s="404"/>
      <c r="J77" s="49"/>
    </row>
    <row r="78" spans="1:10" ht="21" customHeight="1" thickBot="1" x14ac:dyDescent="0.25">
      <c r="A78" s="400"/>
      <c r="B78" s="291"/>
      <c r="C78" s="291"/>
      <c r="D78" s="401"/>
      <c r="E78" s="283"/>
      <c r="F78" s="284"/>
      <c r="G78" s="284"/>
      <c r="H78" s="284"/>
      <c r="I78" s="405"/>
    </row>
    <row r="79" spans="1:10" ht="13.5" thickTop="1" x14ac:dyDescent="0.2">
      <c r="A79" s="499" t="s">
        <v>3</v>
      </c>
      <c r="B79" s="583">
        <v>5.5</v>
      </c>
      <c r="C79" s="395">
        <v>39</v>
      </c>
      <c r="D79" s="598">
        <f>B79-C79</f>
        <v>-33.5</v>
      </c>
      <c r="E79" s="388" t="s">
        <v>32</v>
      </c>
      <c r="F79" s="261"/>
      <c r="G79" s="541">
        <v>42874.319444444445</v>
      </c>
      <c r="H79" s="541"/>
      <c r="I79" s="571"/>
    </row>
    <row r="80" spans="1:10" ht="12.75" customHeight="1" thickBot="1" x14ac:dyDescent="0.25">
      <c r="A80" s="500"/>
      <c r="B80" s="383"/>
      <c r="C80" s="383"/>
      <c r="D80" s="384"/>
      <c r="E80" s="390" t="s">
        <v>18</v>
      </c>
      <c r="F80" s="263"/>
      <c r="G80" s="242" t="s">
        <v>377</v>
      </c>
      <c r="H80" s="242"/>
      <c r="I80" s="498"/>
    </row>
    <row r="81" spans="1:10" ht="13.5" thickTop="1" x14ac:dyDescent="0.2">
      <c r="A81" s="500" t="s">
        <v>5</v>
      </c>
      <c r="B81" s="843">
        <v>5.5</v>
      </c>
      <c r="C81" s="502">
        <v>41.3</v>
      </c>
      <c r="D81" s="504">
        <f>B81-C81</f>
        <v>-35.799999999999997</v>
      </c>
      <c r="E81" s="359" t="s">
        <v>37</v>
      </c>
      <c r="F81" s="246"/>
      <c r="G81" s="246"/>
      <c r="H81" s="246"/>
      <c r="I81" s="373"/>
    </row>
    <row r="82" spans="1:10" ht="12.75" customHeight="1" x14ac:dyDescent="0.2">
      <c r="A82" s="500"/>
      <c r="B82" s="843"/>
      <c r="C82" s="502"/>
      <c r="D82" s="504"/>
      <c r="E82" s="359"/>
      <c r="F82" s="246"/>
      <c r="G82" s="246"/>
      <c r="H82" s="246"/>
      <c r="I82" s="373"/>
    </row>
    <row r="83" spans="1:10" x14ac:dyDescent="0.2">
      <c r="A83" s="500" t="s">
        <v>298</v>
      </c>
      <c r="B83" s="843">
        <v>5.7</v>
      </c>
      <c r="C83" s="502">
        <v>70.8</v>
      </c>
      <c r="D83" s="504">
        <f>B83-C83</f>
        <v>-65.099999999999994</v>
      </c>
      <c r="E83" s="359" t="s">
        <v>38</v>
      </c>
      <c r="F83" s="246"/>
      <c r="G83" s="246"/>
      <c r="H83" s="246"/>
      <c r="I83" s="373"/>
      <c r="J83" s="49" t="s">
        <v>222</v>
      </c>
    </row>
    <row r="84" spans="1:10" x14ac:dyDescent="0.2">
      <c r="A84" s="500"/>
      <c r="B84" s="843"/>
      <c r="C84" s="502"/>
      <c r="D84" s="504"/>
      <c r="E84" s="359"/>
      <c r="F84" s="246"/>
      <c r="G84" s="246"/>
      <c r="H84" s="246"/>
      <c r="I84" s="373"/>
    </row>
    <row r="85" spans="1:10" x14ac:dyDescent="0.2">
      <c r="A85" s="500"/>
      <c r="B85" s="507"/>
      <c r="C85" s="507"/>
      <c r="D85" s="585"/>
      <c r="E85" s="359" t="s">
        <v>39</v>
      </c>
      <c r="F85" s="246"/>
      <c r="G85" s="246"/>
      <c r="H85" s="246"/>
      <c r="I85" s="373"/>
    </row>
    <row r="86" spans="1:10" ht="26.25" customHeight="1" x14ac:dyDescent="0.2">
      <c r="A86" s="500"/>
      <c r="B86" s="507"/>
      <c r="C86" s="507"/>
      <c r="D86" s="508"/>
      <c r="E86" s="359"/>
      <c r="F86" s="246"/>
      <c r="G86" s="246"/>
      <c r="H86" s="246"/>
      <c r="I86" s="373"/>
    </row>
    <row r="87" spans="1:10" x14ac:dyDescent="0.2">
      <c r="A87" s="500"/>
      <c r="B87" s="843"/>
      <c r="C87" s="502"/>
      <c r="D87" s="906"/>
      <c r="E87" s="359"/>
      <c r="F87" s="246"/>
      <c r="G87" s="246"/>
      <c r="H87" s="246"/>
      <c r="I87" s="373"/>
    </row>
    <row r="88" spans="1:10" x14ac:dyDescent="0.2">
      <c r="A88" s="500"/>
      <c r="B88" s="843"/>
      <c r="C88" s="502"/>
      <c r="D88" s="504"/>
      <c r="E88" s="359" t="s">
        <v>56</v>
      </c>
      <c r="F88" s="246"/>
      <c r="G88" s="246"/>
      <c r="H88" s="246"/>
      <c r="I88" s="373"/>
    </row>
    <row r="89" spans="1:10" x14ac:dyDescent="0.2">
      <c r="A89" s="500"/>
      <c r="B89" s="843"/>
      <c r="C89" s="502"/>
      <c r="D89" s="504"/>
      <c r="E89" s="359"/>
      <c r="F89" s="246"/>
      <c r="G89" s="246"/>
      <c r="H89" s="246"/>
      <c r="I89" s="373"/>
    </row>
    <row r="90" spans="1:10" x14ac:dyDescent="0.2">
      <c r="A90" s="500"/>
      <c r="B90" s="843"/>
      <c r="C90" s="502"/>
      <c r="D90" s="504"/>
      <c r="E90" s="359" t="s">
        <v>43</v>
      </c>
      <c r="F90" s="246"/>
      <c r="G90" s="246"/>
      <c r="H90" s="246"/>
      <c r="I90" s="373"/>
    </row>
    <row r="91" spans="1:10" x14ac:dyDescent="0.2">
      <c r="A91" s="500"/>
      <c r="B91" s="383"/>
      <c r="C91" s="797"/>
      <c r="D91" s="508"/>
      <c r="E91" s="359"/>
      <c r="F91" s="246"/>
      <c r="G91" s="246"/>
      <c r="H91" s="246"/>
      <c r="I91" s="373"/>
    </row>
    <row r="92" spans="1:10" ht="13.5" thickBot="1" x14ac:dyDescent="0.25">
      <c r="A92" s="511"/>
      <c r="B92" s="765"/>
      <c r="C92" s="263"/>
      <c r="D92" s="905"/>
      <c r="E92" s="444" t="s">
        <v>182</v>
      </c>
      <c r="F92" s="333"/>
      <c r="G92" s="334" t="s">
        <v>199</v>
      </c>
      <c r="H92" s="334"/>
      <c r="I92" s="434"/>
    </row>
    <row r="93" spans="1:10" ht="13.5" thickTop="1" x14ac:dyDescent="0.2"/>
    <row r="96" spans="1:10" ht="12.75" customHeight="1" x14ac:dyDescent="0.2"/>
  </sheetData>
  <customSheetViews>
    <customSheetView guid="{B4FDA780-9C11-4997-84AF-9CAEFA5A0A64}" showRuler="0" topLeftCell="A58">
      <selection activeCell="D93" sqref="D93:D94"/>
      <pageMargins left="0.75" right="0.75" top="1" bottom="1" header="0.5" footer="0.5"/>
      <pageSetup orientation="portrait" r:id="rId1"/>
      <headerFooter alignWithMargins="0"/>
    </customSheetView>
  </customSheetViews>
  <mergeCells count="126">
    <mergeCell ref="G92:I92"/>
    <mergeCell ref="E72:E73"/>
    <mergeCell ref="F72:F73"/>
    <mergeCell ref="G72:G73"/>
    <mergeCell ref="E90:I91"/>
    <mergeCell ref="E85:I87"/>
    <mergeCell ref="E88:I89"/>
    <mergeCell ref="E74:E75"/>
    <mergeCell ref="F74:F75"/>
    <mergeCell ref="G74:G75"/>
    <mergeCell ref="E81:I82"/>
    <mergeCell ref="E83:I84"/>
    <mergeCell ref="E79:F79"/>
    <mergeCell ref="G79:I79"/>
    <mergeCell ref="E80:F80"/>
    <mergeCell ref="G80:I80"/>
    <mergeCell ref="H72:I73"/>
    <mergeCell ref="E77:I78"/>
    <mergeCell ref="H74:I75"/>
    <mergeCell ref="E92:F92"/>
    <mergeCell ref="A74:A75"/>
    <mergeCell ref="A83:A84"/>
    <mergeCell ref="B83:B84"/>
    <mergeCell ref="C83:C84"/>
    <mergeCell ref="D83:D84"/>
    <mergeCell ref="A81:A82"/>
    <mergeCell ref="B81:B82"/>
    <mergeCell ref="A91:A92"/>
    <mergeCell ref="B91:B92"/>
    <mergeCell ref="C91:C92"/>
    <mergeCell ref="D91:D92"/>
    <mergeCell ref="A87:A88"/>
    <mergeCell ref="B87:B88"/>
    <mergeCell ref="C87:C88"/>
    <mergeCell ref="D87:D88"/>
    <mergeCell ref="A89:A90"/>
    <mergeCell ref="B89:B90"/>
    <mergeCell ref="C89:C90"/>
    <mergeCell ref="D89:D90"/>
    <mergeCell ref="C81:C82"/>
    <mergeCell ref="D81:D82"/>
    <mergeCell ref="B72:B73"/>
    <mergeCell ref="C72:C73"/>
    <mergeCell ref="D72:D73"/>
    <mergeCell ref="A72:A73"/>
    <mergeCell ref="B70:B71"/>
    <mergeCell ref="C70:C71"/>
    <mergeCell ref="D70:D71"/>
    <mergeCell ref="E70:E71"/>
    <mergeCell ref="A85:A86"/>
    <mergeCell ref="B85:B86"/>
    <mergeCell ref="C85:C86"/>
    <mergeCell ref="D85:D86"/>
    <mergeCell ref="B74:B75"/>
    <mergeCell ref="C74:C75"/>
    <mergeCell ref="D74:D75"/>
    <mergeCell ref="A79:A80"/>
    <mergeCell ref="B79:B80"/>
    <mergeCell ref="C79:C80"/>
    <mergeCell ref="D79:D80"/>
    <mergeCell ref="A76:I76"/>
    <mergeCell ref="A77:A78"/>
    <mergeCell ref="B77:B78"/>
    <mergeCell ref="C77:C78"/>
    <mergeCell ref="D77:D78"/>
    <mergeCell ref="A48:A50"/>
    <mergeCell ref="B48:B50"/>
    <mergeCell ref="C48:C50"/>
    <mergeCell ref="D48:D50"/>
    <mergeCell ref="H68:I69"/>
    <mergeCell ref="E48:E50"/>
    <mergeCell ref="F48:F50"/>
    <mergeCell ref="G48:I50"/>
    <mergeCell ref="F70:F71"/>
    <mergeCell ref="G70:G71"/>
    <mergeCell ref="F68:F69"/>
    <mergeCell ref="G68:G69"/>
    <mergeCell ref="H70:I71"/>
    <mergeCell ref="A51:I51"/>
    <mergeCell ref="A67:I67"/>
    <mergeCell ref="A68:A69"/>
    <mergeCell ref="B68:B69"/>
    <mergeCell ref="C68:C69"/>
    <mergeCell ref="D68:D69"/>
    <mergeCell ref="A70:A71"/>
    <mergeCell ref="A45:A47"/>
    <mergeCell ref="B45:B47"/>
    <mergeCell ref="C45:C47"/>
    <mergeCell ref="D45:D47"/>
    <mergeCell ref="E68:E69"/>
    <mergeCell ref="E38:F38"/>
    <mergeCell ref="G38:I38"/>
    <mergeCell ref="E35:F35"/>
    <mergeCell ref="G35:I35"/>
    <mergeCell ref="E36:F36"/>
    <mergeCell ref="G36:I36"/>
    <mergeCell ref="A42:I42"/>
    <mergeCell ref="A43:A44"/>
    <mergeCell ref="B43:B44"/>
    <mergeCell ref="C43:C44"/>
    <mergeCell ref="D43:D44"/>
    <mergeCell ref="E43:E44"/>
    <mergeCell ref="F43:F44"/>
    <mergeCell ref="G43:I44"/>
    <mergeCell ref="E45:E47"/>
    <mergeCell ref="F45:F47"/>
    <mergeCell ref="G45:I47"/>
    <mergeCell ref="E39:F39"/>
    <mergeCell ref="G39:I39"/>
    <mergeCell ref="E34:F34"/>
    <mergeCell ref="G34:I34"/>
    <mergeCell ref="E23:I24"/>
    <mergeCell ref="E25:I27"/>
    <mergeCell ref="E28:I29"/>
    <mergeCell ref="E30:I31"/>
    <mergeCell ref="E37:F37"/>
    <mergeCell ref="G37:I37"/>
    <mergeCell ref="A1:I1"/>
    <mergeCell ref="A19:I19"/>
    <mergeCell ref="A20:A22"/>
    <mergeCell ref="B20:B22"/>
    <mergeCell ref="C20:C22"/>
    <mergeCell ref="D20:D22"/>
    <mergeCell ref="E21:I22"/>
    <mergeCell ref="E33:F33"/>
    <mergeCell ref="G33:I33"/>
  </mergeCells>
  <phoneticPr fontId="0" type="noConversion"/>
  <pageMargins left="0.75" right="0.75" top="1" bottom="1" header="0.5" footer="0.5"/>
  <pageSetup fitToHeight="0" orientation="portrait" r:id="rId2"/>
  <headerFooter alignWithMargins="0"/>
  <rowBreaks count="1" manualBreakCount="1">
    <brk id="50" max="8" man="1"/>
  </rowBreaks>
  <drawing r:id="rId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/>
    <pageSetUpPr fitToPage="1"/>
  </sheetPr>
  <dimension ref="A1:N97"/>
  <sheetViews>
    <sheetView zoomScaleNormal="100" workbookViewId="0">
      <selection activeCell="N27" sqref="N27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9.5703125" customWidth="1"/>
    <col min="5" max="5" width="9.42578125" customWidth="1"/>
    <col min="6" max="6" width="9.140625" customWidth="1"/>
    <col min="8" max="8" width="6.140625" customWidth="1"/>
    <col min="9" max="9" width="11.7109375" customWidth="1"/>
  </cols>
  <sheetData>
    <row r="1" spans="1:14" ht="14.25" thickTop="1" thickBot="1" x14ac:dyDescent="0.25">
      <c r="A1" s="307" t="s">
        <v>26</v>
      </c>
      <c r="B1" s="308"/>
      <c r="C1" s="308"/>
      <c r="D1" s="308"/>
      <c r="E1" s="308"/>
      <c r="F1" s="309"/>
      <c r="G1" s="309"/>
      <c r="H1" s="309"/>
      <c r="I1" s="310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41</v>
      </c>
      <c r="B3" s="18"/>
      <c r="C3" s="18"/>
      <c r="D3" s="18"/>
      <c r="E3" s="19"/>
    </row>
    <row r="4" spans="1:14" ht="10.5" customHeight="1" x14ac:dyDescent="0.2">
      <c r="A4" s="20" t="s">
        <v>15</v>
      </c>
      <c r="B4" s="20"/>
      <c r="C4" s="20"/>
      <c r="D4" s="20"/>
      <c r="E4" s="19"/>
    </row>
    <row r="5" spans="1:14" ht="10.5" customHeight="1" x14ac:dyDescent="0.2">
      <c r="A5" s="20" t="s">
        <v>14</v>
      </c>
      <c r="B5" s="20"/>
      <c r="C5" s="20"/>
      <c r="D5" s="20"/>
      <c r="E5" s="19"/>
    </row>
    <row r="6" spans="1:14" ht="10.5" customHeight="1" x14ac:dyDescent="0.2">
      <c r="A6" s="20" t="s">
        <v>16</v>
      </c>
      <c r="B6" s="20"/>
      <c r="C6" s="20"/>
      <c r="D6" s="20"/>
      <c r="E6" s="19"/>
    </row>
    <row r="7" spans="1:14" ht="10.5" customHeight="1" x14ac:dyDescent="0.2">
      <c r="A7" s="20" t="s">
        <v>21</v>
      </c>
      <c r="B7" s="20"/>
      <c r="C7" s="20"/>
      <c r="D7" s="20"/>
      <c r="E7" s="19"/>
    </row>
    <row r="8" spans="1:14" ht="10.5" customHeight="1" x14ac:dyDescent="0.2">
      <c r="A8" s="20" t="s">
        <v>22</v>
      </c>
      <c r="B8" s="20"/>
      <c r="C8" s="20"/>
      <c r="D8" s="20"/>
      <c r="E8" s="19"/>
    </row>
    <row r="9" spans="1:14" ht="10.5" customHeight="1" x14ac:dyDescent="0.2">
      <c r="A9" s="20" t="s">
        <v>23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24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13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25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42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45</v>
      </c>
      <c r="B14" s="18"/>
      <c r="C14" s="18"/>
      <c r="D14" s="18"/>
      <c r="E14" s="18"/>
    </row>
    <row r="15" spans="1:14" ht="10.5" customHeight="1" x14ac:dyDescent="0.2">
      <c r="A15" s="18" t="s">
        <v>59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3" ht="10.5" customHeight="1" x14ac:dyDescent="0.2">
      <c r="A17" s="18"/>
      <c r="B17" s="18"/>
      <c r="C17" s="18"/>
      <c r="D17" s="18"/>
      <c r="E17" s="18"/>
    </row>
    <row r="18" spans="1:13" ht="10.5" customHeight="1" thickBot="1" x14ac:dyDescent="0.25"/>
    <row r="19" spans="1:13" ht="14.25" thickTop="1" thickBot="1" x14ac:dyDescent="0.25">
      <c r="A19" s="307" t="s">
        <v>27</v>
      </c>
      <c r="B19" s="396"/>
      <c r="C19" s="396"/>
      <c r="D19" s="396"/>
      <c r="E19" s="397"/>
      <c r="F19" s="397"/>
      <c r="G19" s="397"/>
      <c r="H19" s="397"/>
      <c r="I19" s="398"/>
    </row>
    <row r="20" spans="1:13" ht="13.5" customHeight="1" thickTop="1" x14ac:dyDescent="0.2">
      <c r="A20" s="467" t="s">
        <v>1</v>
      </c>
      <c r="B20" s="469" t="s">
        <v>2</v>
      </c>
      <c r="C20" s="469" t="s">
        <v>28</v>
      </c>
      <c r="D20" s="470" t="s">
        <v>29</v>
      </c>
      <c r="E20" s="15"/>
      <c r="F20" s="2"/>
      <c r="G20" s="2"/>
      <c r="H20" s="2"/>
      <c r="I20" s="14"/>
    </row>
    <row r="21" spans="1:13" ht="15" customHeight="1" x14ac:dyDescent="0.2">
      <c r="A21" s="468"/>
      <c r="B21" s="348"/>
      <c r="C21" s="348"/>
      <c r="D21" s="350"/>
      <c r="E21" s="359" t="s">
        <v>37</v>
      </c>
      <c r="F21" s="246"/>
      <c r="G21" s="246"/>
      <c r="H21" s="246"/>
      <c r="I21" s="373"/>
    </row>
    <row r="22" spans="1:13" ht="15" customHeight="1" thickBot="1" x14ac:dyDescent="0.25">
      <c r="A22" s="468"/>
      <c r="B22" s="348"/>
      <c r="C22" s="348"/>
      <c r="D22" s="350"/>
      <c r="E22" s="359"/>
      <c r="F22" s="246"/>
      <c r="G22" s="246"/>
      <c r="H22" s="246"/>
      <c r="I22" s="373"/>
    </row>
    <row r="23" spans="1:13" ht="15" customHeight="1" thickTop="1" x14ac:dyDescent="0.2">
      <c r="A23" s="44">
        <v>1</v>
      </c>
      <c r="B23" s="72">
        <v>-0.2</v>
      </c>
      <c r="C23" s="46">
        <v>11.5</v>
      </c>
      <c r="D23" s="47">
        <f>B23-C23</f>
        <v>-11.7</v>
      </c>
      <c r="E23" s="246" t="s">
        <v>38</v>
      </c>
      <c r="F23" s="246"/>
      <c r="G23" s="246"/>
      <c r="H23" s="246"/>
      <c r="I23" s="373"/>
      <c r="L23" s="1"/>
    </row>
    <row r="24" spans="1:13" ht="15" customHeight="1" x14ac:dyDescent="0.2">
      <c r="A24" s="27">
        <v>2</v>
      </c>
      <c r="B24" s="28">
        <v>-0.2</v>
      </c>
      <c r="C24" s="28">
        <v>11.8</v>
      </c>
      <c r="D24" s="30">
        <f>B24-C24</f>
        <v>-12</v>
      </c>
      <c r="E24" s="246"/>
      <c r="F24" s="246"/>
      <c r="G24" s="246"/>
      <c r="H24" s="246"/>
      <c r="I24" s="373"/>
      <c r="L24" s="1"/>
    </row>
    <row r="25" spans="1:13" ht="15" customHeight="1" x14ac:dyDescent="0.2">
      <c r="A25" s="27">
        <v>3</v>
      </c>
      <c r="B25" s="28">
        <v>-0.2</v>
      </c>
      <c r="C25" s="28">
        <v>28.8</v>
      </c>
      <c r="D25" s="30">
        <f t="shared" ref="D25:D41" si="0">B25-C25</f>
        <v>-29</v>
      </c>
      <c r="E25" s="246" t="s">
        <v>39</v>
      </c>
      <c r="F25" s="246"/>
      <c r="G25" s="246"/>
      <c r="H25" s="246"/>
      <c r="I25" s="373"/>
      <c r="L25" s="1"/>
    </row>
    <row r="26" spans="1:13" ht="15" customHeight="1" x14ac:dyDescent="0.2">
      <c r="A26" s="27">
        <v>4</v>
      </c>
      <c r="B26" s="28">
        <v>-0.2</v>
      </c>
      <c r="C26" s="28">
        <v>21.2</v>
      </c>
      <c r="D26" s="30">
        <f t="shared" si="0"/>
        <v>-21.4</v>
      </c>
      <c r="E26" s="246"/>
      <c r="F26" s="246"/>
      <c r="G26" s="246"/>
      <c r="H26" s="246"/>
      <c r="I26" s="373"/>
      <c r="L26" s="1"/>
    </row>
    <row r="27" spans="1:13" ht="15" customHeight="1" x14ac:dyDescent="0.2">
      <c r="A27" s="27">
        <v>5</v>
      </c>
      <c r="B27" s="28">
        <v>-0.2</v>
      </c>
      <c r="C27" s="28">
        <v>24.3</v>
      </c>
      <c r="D27" s="30">
        <f t="shared" si="0"/>
        <v>-24.5</v>
      </c>
      <c r="E27" s="246"/>
      <c r="F27" s="246"/>
      <c r="G27" s="246"/>
      <c r="H27" s="246"/>
      <c r="I27" s="373"/>
      <c r="L27" s="1"/>
    </row>
    <row r="28" spans="1:13" ht="15" customHeight="1" x14ac:dyDescent="0.2">
      <c r="A28" s="27">
        <v>6</v>
      </c>
      <c r="B28" s="28">
        <v>-0.2</v>
      </c>
      <c r="C28" s="28">
        <v>29.7</v>
      </c>
      <c r="D28" s="30">
        <f t="shared" si="0"/>
        <v>-29.9</v>
      </c>
      <c r="E28" s="246" t="s">
        <v>40</v>
      </c>
      <c r="F28" s="246"/>
      <c r="G28" s="246"/>
      <c r="H28" s="246"/>
      <c r="I28" s="373"/>
      <c r="L28" s="1"/>
    </row>
    <row r="29" spans="1:13" ht="15" customHeight="1" x14ac:dyDescent="0.2">
      <c r="A29" s="27">
        <v>7</v>
      </c>
      <c r="B29" s="28">
        <v>-0.2</v>
      </c>
      <c r="C29" s="28">
        <v>29.5</v>
      </c>
      <c r="D29" s="30">
        <f t="shared" si="0"/>
        <v>-29.7</v>
      </c>
      <c r="E29" s="246"/>
      <c r="F29" s="246"/>
      <c r="G29" s="246"/>
      <c r="H29" s="246"/>
      <c r="I29" s="373"/>
      <c r="L29" s="1"/>
    </row>
    <row r="30" spans="1:13" ht="15" customHeight="1" x14ac:dyDescent="0.2">
      <c r="A30" s="27">
        <v>8</v>
      </c>
      <c r="B30" s="28">
        <v>-0.2</v>
      </c>
      <c r="C30" s="28">
        <v>27.5</v>
      </c>
      <c r="D30" s="30">
        <f t="shared" si="0"/>
        <v>-27.7</v>
      </c>
      <c r="E30" s="246" t="s">
        <v>43</v>
      </c>
      <c r="F30" s="246"/>
      <c r="G30" s="246"/>
      <c r="H30" s="246"/>
      <c r="I30" s="373"/>
      <c r="L30" s="1"/>
    </row>
    <row r="31" spans="1:13" ht="15" customHeight="1" x14ac:dyDescent="0.2">
      <c r="A31" s="27">
        <v>9</v>
      </c>
      <c r="B31" s="28">
        <v>-0.2</v>
      </c>
      <c r="C31" s="28">
        <v>29.6</v>
      </c>
      <c r="D31" s="30">
        <f t="shared" si="0"/>
        <v>-29.8</v>
      </c>
      <c r="E31" s="246"/>
      <c r="F31" s="246"/>
      <c r="G31" s="246"/>
      <c r="H31" s="246"/>
      <c r="I31" s="373"/>
      <c r="L31" s="1"/>
      <c r="M31" t="s">
        <v>231</v>
      </c>
    </row>
    <row r="32" spans="1:13" ht="15" customHeight="1" thickBot="1" x14ac:dyDescent="0.25">
      <c r="A32" s="27">
        <v>10</v>
      </c>
      <c r="B32" s="28">
        <v>-0.5</v>
      </c>
      <c r="C32" s="28">
        <v>31.8</v>
      </c>
      <c r="D32" s="30">
        <f t="shared" si="0"/>
        <v>-32.299999999999997</v>
      </c>
      <c r="E32" s="4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28">
        <v>-0.3</v>
      </c>
      <c r="C33" s="28">
        <v>31</v>
      </c>
      <c r="D33" s="30">
        <f t="shared" si="0"/>
        <v>-31.3</v>
      </c>
      <c r="E33" s="435" t="s">
        <v>0</v>
      </c>
      <c r="F33" s="436"/>
      <c r="G33" s="315" t="s">
        <v>107</v>
      </c>
      <c r="H33" s="315"/>
      <c r="I33" s="489"/>
      <c r="L33" s="1"/>
    </row>
    <row r="34" spans="1:12" ht="15" customHeight="1" x14ac:dyDescent="0.2">
      <c r="A34" s="27">
        <v>12</v>
      </c>
      <c r="B34" s="28">
        <v>-0.3</v>
      </c>
      <c r="C34" s="28">
        <v>30.5</v>
      </c>
      <c r="D34" s="30">
        <f t="shared" si="0"/>
        <v>-30.8</v>
      </c>
      <c r="E34" s="432" t="s">
        <v>31</v>
      </c>
      <c r="F34" s="424"/>
      <c r="G34" s="317" t="s">
        <v>19</v>
      </c>
      <c r="H34" s="317"/>
      <c r="I34" s="431"/>
      <c r="L34" s="1"/>
    </row>
    <row r="35" spans="1:12" ht="15" customHeight="1" x14ac:dyDescent="0.2">
      <c r="A35" s="27">
        <v>13</v>
      </c>
      <c r="B35" s="28">
        <v>-0.3</v>
      </c>
      <c r="C35" s="28">
        <v>30</v>
      </c>
      <c r="D35" s="30">
        <f t="shared" si="0"/>
        <v>-30.3</v>
      </c>
      <c r="E35" s="432" t="s">
        <v>85</v>
      </c>
      <c r="F35" s="424"/>
      <c r="G35" s="541">
        <v>42878.392361111109</v>
      </c>
      <c r="H35" s="541"/>
      <c r="I35" s="571"/>
      <c r="L35" s="1"/>
    </row>
    <row r="36" spans="1:12" ht="15" customHeight="1" x14ac:dyDescent="0.2">
      <c r="A36" s="27">
        <v>14</v>
      </c>
      <c r="B36" s="28">
        <v>-0.3</v>
      </c>
      <c r="C36" s="28">
        <v>27.2</v>
      </c>
      <c r="D36" s="30">
        <f t="shared" si="0"/>
        <v>-27.5</v>
      </c>
      <c r="E36" s="423" t="s">
        <v>30</v>
      </c>
      <c r="F36" s="433"/>
      <c r="G36" s="317" t="s">
        <v>357</v>
      </c>
      <c r="H36" s="317"/>
      <c r="I36" s="431"/>
      <c r="L36" s="1"/>
    </row>
    <row r="37" spans="1:12" ht="15" customHeight="1" x14ac:dyDescent="0.2">
      <c r="A37" s="27">
        <v>15</v>
      </c>
      <c r="B37" s="28">
        <v>-0.3</v>
      </c>
      <c r="C37" s="28">
        <v>29</v>
      </c>
      <c r="D37" s="30">
        <f t="shared" si="0"/>
        <v>-29.3</v>
      </c>
      <c r="E37" s="423" t="s">
        <v>33</v>
      </c>
      <c r="F37" s="424"/>
      <c r="G37" s="317" t="s">
        <v>390</v>
      </c>
      <c r="H37" s="317"/>
      <c r="I37" s="431"/>
      <c r="L37" s="1"/>
    </row>
    <row r="38" spans="1:12" ht="15" customHeight="1" x14ac:dyDescent="0.2">
      <c r="A38" s="27">
        <v>16</v>
      </c>
      <c r="B38" s="28">
        <v>-0.3</v>
      </c>
      <c r="C38" s="28">
        <v>28.3</v>
      </c>
      <c r="D38" s="30">
        <f t="shared" si="0"/>
        <v>-28.6</v>
      </c>
      <c r="E38" s="426" t="s">
        <v>18</v>
      </c>
      <c r="F38" s="427"/>
      <c r="G38" s="351" t="s">
        <v>391</v>
      </c>
      <c r="H38" s="351"/>
      <c r="I38" s="428"/>
      <c r="L38" s="1"/>
    </row>
    <row r="39" spans="1:12" ht="15" customHeight="1" thickBot="1" x14ac:dyDescent="0.25">
      <c r="A39" s="27">
        <v>17</v>
      </c>
      <c r="B39" s="28">
        <v>-0.3</v>
      </c>
      <c r="C39" s="28">
        <v>23.6</v>
      </c>
      <c r="D39" s="30">
        <f t="shared" si="0"/>
        <v>-23.900000000000002</v>
      </c>
      <c r="E39" s="332" t="s">
        <v>182</v>
      </c>
      <c r="F39" s="333"/>
      <c r="G39" s="84" t="s">
        <v>200</v>
      </c>
      <c r="H39" s="84"/>
      <c r="I39" s="85"/>
      <c r="L39" s="1"/>
    </row>
    <row r="40" spans="1:12" ht="15" customHeight="1" thickTop="1" x14ac:dyDescent="0.2">
      <c r="A40" s="27">
        <v>18</v>
      </c>
      <c r="B40" s="28">
        <v>-0.3</v>
      </c>
      <c r="C40" s="28">
        <v>21.4</v>
      </c>
      <c r="D40" s="30">
        <f t="shared" si="0"/>
        <v>-21.7</v>
      </c>
      <c r="E40" t="s">
        <v>244</v>
      </c>
      <c r="I40" s="21"/>
      <c r="L40" s="1"/>
    </row>
    <row r="41" spans="1:12" ht="15" customHeight="1" thickBot="1" x14ac:dyDescent="0.25">
      <c r="A41" s="48">
        <v>19</v>
      </c>
      <c r="B41" s="28">
        <v>-0.3</v>
      </c>
      <c r="C41" s="42">
        <v>26.8</v>
      </c>
      <c r="D41" s="30">
        <f t="shared" si="0"/>
        <v>-27.1</v>
      </c>
      <c r="I41" s="22"/>
      <c r="L41" s="1"/>
    </row>
    <row r="42" spans="1:12" ht="14.25" thickTop="1" thickBot="1" x14ac:dyDescent="0.25">
      <c r="A42" s="307" t="s">
        <v>57</v>
      </c>
      <c r="B42" s="308"/>
      <c r="C42" s="308"/>
      <c r="D42" s="308"/>
      <c r="E42" s="308"/>
      <c r="F42" s="308"/>
      <c r="G42" s="308"/>
      <c r="H42" s="308"/>
      <c r="I42" s="463"/>
    </row>
    <row r="43" spans="1:12" ht="13.5" thickTop="1" x14ac:dyDescent="0.2">
      <c r="A43" s="482" t="s">
        <v>34</v>
      </c>
      <c r="B43" s="320" t="s">
        <v>36</v>
      </c>
      <c r="C43" s="328" t="s">
        <v>60</v>
      </c>
      <c r="D43" s="320" t="s">
        <v>61</v>
      </c>
      <c r="E43" s="320" t="s">
        <v>62</v>
      </c>
      <c r="F43" s="320" t="s">
        <v>63</v>
      </c>
      <c r="G43" s="315" t="s">
        <v>35</v>
      </c>
      <c r="H43" s="315"/>
      <c r="I43" s="489"/>
    </row>
    <row r="44" spans="1:12" x14ac:dyDescent="0.2">
      <c r="A44" s="449"/>
      <c r="B44" s="321"/>
      <c r="C44" s="329"/>
      <c r="D44" s="321"/>
      <c r="E44" s="321"/>
      <c r="F44" s="321"/>
      <c r="G44" s="317"/>
      <c r="H44" s="317"/>
      <c r="I44" s="431"/>
    </row>
    <row r="45" spans="1:12" ht="15" customHeight="1" x14ac:dyDescent="0.2">
      <c r="A45" s="461" t="s">
        <v>728</v>
      </c>
      <c r="B45" s="288">
        <v>30</v>
      </c>
      <c r="C45" s="288">
        <v>26</v>
      </c>
      <c r="D45" s="288">
        <v>2</v>
      </c>
      <c r="E45" s="288">
        <v>1</v>
      </c>
      <c r="F45" s="288">
        <v>1</v>
      </c>
      <c r="G45" s="324" t="s">
        <v>727</v>
      </c>
      <c r="H45" s="324"/>
      <c r="I45" s="495"/>
    </row>
    <row r="46" spans="1:12" ht="15" customHeight="1" x14ac:dyDescent="0.2">
      <c r="A46" s="462"/>
      <c r="B46" s="288"/>
      <c r="C46" s="288"/>
      <c r="D46" s="288"/>
      <c r="E46" s="288"/>
      <c r="F46" s="288"/>
      <c r="G46" s="324"/>
      <c r="H46" s="324"/>
      <c r="I46" s="495"/>
    </row>
    <row r="47" spans="1:12" ht="15" customHeight="1" x14ac:dyDescent="0.2">
      <c r="A47" s="462"/>
      <c r="B47" s="288"/>
      <c r="C47" s="288"/>
      <c r="D47" s="288"/>
      <c r="E47" s="288"/>
      <c r="F47" s="288"/>
      <c r="G47" s="324"/>
      <c r="H47" s="324"/>
      <c r="I47" s="495"/>
      <c r="J47" s="49"/>
    </row>
    <row r="48" spans="1:12" ht="15" customHeight="1" x14ac:dyDescent="0.2">
      <c r="A48" s="370" t="s">
        <v>729</v>
      </c>
      <c r="B48" s="451">
        <v>30</v>
      </c>
      <c r="C48" s="451">
        <v>26</v>
      </c>
      <c r="D48" s="451">
        <v>4</v>
      </c>
      <c r="E48" s="451">
        <v>0</v>
      </c>
      <c r="F48" s="451">
        <v>0</v>
      </c>
      <c r="G48" s="483" t="s">
        <v>313</v>
      </c>
      <c r="H48" s="484"/>
      <c r="I48" s="485"/>
    </row>
    <row r="49" spans="1:9" ht="15" customHeight="1" x14ac:dyDescent="0.2">
      <c r="A49" s="459"/>
      <c r="B49" s="452"/>
      <c r="C49" s="452"/>
      <c r="D49" s="452"/>
      <c r="E49" s="452"/>
      <c r="F49" s="452"/>
      <c r="G49" s="478"/>
      <c r="H49" s="476"/>
      <c r="I49" s="477"/>
    </row>
    <row r="50" spans="1:9" ht="15" customHeight="1" thickBot="1" x14ac:dyDescent="0.25">
      <c r="A50" s="490"/>
      <c r="B50" s="474"/>
      <c r="C50" s="474"/>
      <c r="D50" s="474"/>
      <c r="E50" s="474"/>
      <c r="F50" s="474"/>
      <c r="G50" s="479"/>
      <c r="H50" s="480"/>
      <c r="I50" s="481"/>
    </row>
    <row r="51" spans="1:9" ht="14.25" thickTop="1" thickBot="1" x14ac:dyDescent="0.25">
      <c r="A51" s="492" t="s">
        <v>46</v>
      </c>
      <c r="B51" s="493"/>
      <c r="C51" s="493"/>
      <c r="D51" s="493"/>
      <c r="E51" s="493"/>
      <c r="F51" s="493"/>
      <c r="G51" s="493"/>
      <c r="H51" s="493"/>
      <c r="I51" s="494"/>
    </row>
    <row r="52" spans="1:9" ht="14.25" customHeight="1" thickTop="1" x14ac:dyDescent="0.2">
      <c r="A52" s="7" t="s">
        <v>41</v>
      </c>
      <c r="B52" s="16"/>
      <c r="C52" s="16"/>
      <c r="D52" s="16"/>
      <c r="E52" s="16"/>
      <c r="F52" s="16"/>
      <c r="G52" s="16"/>
      <c r="H52" s="16"/>
      <c r="I52" s="34" t="s">
        <v>161</v>
      </c>
    </row>
    <row r="53" spans="1:9" x14ac:dyDescent="0.2">
      <c r="A53" t="s">
        <v>8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14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9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17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10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11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12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13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20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42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47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48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81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80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307" t="s">
        <v>58</v>
      </c>
      <c r="B67" s="308"/>
      <c r="C67" s="308"/>
      <c r="D67" s="308"/>
      <c r="E67" s="308"/>
      <c r="F67" s="308"/>
      <c r="G67" s="308"/>
      <c r="H67" s="308"/>
      <c r="I67" s="463"/>
    </row>
    <row r="68" spans="1:10" ht="13.5" thickTop="1" x14ac:dyDescent="0.2">
      <c r="A68" s="668" t="s">
        <v>50</v>
      </c>
      <c r="B68" s="670" t="s">
        <v>51</v>
      </c>
      <c r="C68" s="670" t="s">
        <v>52</v>
      </c>
      <c r="D68" s="670" t="s">
        <v>64</v>
      </c>
      <c r="E68" s="672" t="s">
        <v>65</v>
      </c>
      <c r="F68" s="670" t="s">
        <v>66</v>
      </c>
      <c r="G68" s="670" t="s">
        <v>67</v>
      </c>
      <c r="H68" s="670" t="s">
        <v>53</v>
      </c>
      <c r="I68" s="674"/>
    </row>
    <row r="69" spans="1:10" ht="13.5" thickBot="1" x14ac:dyDescent="0.25">
      <c r="A69" s="669"/>
      <c r="B69" s="671"/>
      <c r="C69" s="671"/>
      <c r="D69" s="671"/>
      <c r="E69" s="673"/>
      <c r="F69" s="671"/>
      <c r="G69" s="671"/>
      <c r="H69" s="671"/>
      <c r="I69" s="675"/>
    </row>
    <row r="70" spans="1:10" ht="13.5" thickTop="1" x14ac:dyDescent="0.2">
      <c r="A70" s="370" t="s">
        <v>721</v>
      </c>
      <c r="B70" s="288" t="s">
        <v>103</v>
      </c>
      <c r="C70" s="288" t="s">
        <v>104</v>
      </c>
      <c r="D70" s="288">
        <v>70</v>
      </c>
      <c r="E70" s="251">
        <v>7</v>
      </c>
      <c r="F70" s="288">
        <v>3</v>
      </c>
      <c r="G70" s="288">
        <v>0</v>
      </c>
      <c r="H70" s="756" t="s">
        <v>342</v>
      </c>
      <c r="I70" s="757"/>
    </row>
    <row r="71" spans="1:10" ht="34.5" customHeight="1" x14ac:dyDescent="0.2">
      <c r="A71" s="725"/>
      <c r="B71" s="288"/>
      <c r="C71" s="288"/>
      <c r="D71" s="288"/>
      <c r="E71" s="251"/>
      <c r="F71" s="288"/>
      <c r="G71" s="288"/>
      <c r="H71" s="421"/>
      <c r="I71" s="422"/>
    </row>
    <row r="72" spans="1:10" ht="12.75" customHeight="1" x14ac:dyDescent="0.2">
      <c r="A72" s="370" t="s">
        <v>722</v>
      </c>
      <c r="B72" s="288" t="s">
        <v>264</v>
      </c>
      <c r="C72" s="451">
        <v>7</v>
      </c>
      <c r="D72" s="451">
        <v>7</v>
      </c>
      <c r="E72" s="833">
        <v>0</v>
      </c>
      <c r="F72" s="451">
        <v>0</v>
      </c>
      <c r="G72" s="451">
        <v>0</v>
      </c>
      <c r="H72" s="756" t="s">
        <v>306</v>
      </c>
      <c r="I72" s="757"/>
    </row>
    <row r="73" spans="1:10" ht="18.75" customHeight="1" x14ac:dyDescent="0.2">
      <c r="A73" s="725"/>
      <c r="B73" s="288"/>
      <c r="C73" s="561"/>
      <c r="D73" s="561"/>
      <c r="E73" s="737"/>
      <c r="F73" s="561"/>
      <c r="G73" s="561"/>
      <c r="H73" s="421"/>
      <c r="I73" s="422"/>
    </row>
    <row r="74" spans="1:10" ht="12.75" customHeight="1" x14ac:dyDescent="0.2">
      <c r="A74" s="370" t="s">
        <v>723</v>
      </c>
      <c r="B74" s="288" t="s">
        <v>103</v>
      </c>
      <c r="C74" s="288" t="s">
        <v>104</v>
      </c>
      <c r="D74" s="288">
        <v>73</v>
      </c>
      <c r="E74" s="251">
        <v>4</v>
      </c>
      <c r="F74" s="288">
        <v>3</v>
      </c>
      <c r="G74" s="288">
        <v>0</v>
      </c>
      <c r="H74" s="756" t="s">
        <v>343</v>
      </c>
      <c r="I74" s="757"/>
    </row>
    <row r="75" spans="1:10" ht="54.75" customHeight="1" thickBot="1" x14ac:dyDescent="0.25">
      <c r="A75" s="725"/>
      <c r="B75" s="288"/>
      <c r="C75" s="288"/>
      <c r="D75" s="288"/>
      <c r="E75" s="251"/>
      <c r="F75" s="288"/>
      <c r="G75" s="288"/>
      <c r="H75" s="421"/>
      <c r="I75" s="422"/>
      <c r="J75" s="49" t="s">
        <v>223</v>
      </c>
    </row>
    <row r="76" spans="1:10" ht="14.25" thickTop="1" thickBot="1" x14ac:dyDescent="0.25">
      <c r="A76" s="307" t="s">
        <v>49</v>
      </c>
      <c r="B76" s="396"/>
      <c r="C76" s="396"/>
      <c r="D76" s="396"/>
      <c r="E76" s="397"/>
      <c r="F76" s="397"/>
      <c r="G76" s="397"/>
      <c r="H76" s="397"/>
      <c r="I76" s="398"/>
    </row>
    <row r="77" spans="1:10" ht="13.5" thickTop="1" x14ac:dyDescent="0.2">
      <c r="A77" s="399" t="s">
        <v>50</v>
      </c>
      <c r="B77" s="259" t="s">
        <v>2</v>
      </c>
      <c r="C77" s="259" t="s">
        <v>28</v>
      </c>
      <c r="D77" s="279" t="s">
        <v>29</v>
      </c>
      <c r="E77" s="402" t="s">
        <v>70</v>
      </c>
      <c r="F77" s="403"/>
      <c r="G77" s="403"/>
      <c r="H77" s="403"/>
      <c r="I77" s="404"/>
      <c r="J77" s="49" t="s">
        <v>224</v>
      </c>
    </row>
    <row r="78" spans="1:10" ht="21" customHeight="1" thickBot="1" x14ac:dyDescent="0.25">
      <c r="A78" s="400"/>
      <c r="B78" s="291"/>
      <c r="C78" s="291"/>
      <c r="D78" s="401"/>
      <c r="E78" s="283"/>
      <c r="F78" s="284"/>
      <c r="G78" s="284"/>
      <c r="H78" s="284"/>
      <c r="I78" s="405"/>
    </row>
    <row r="79" spans="1:10" ht="13.5" thickTop="1" x14ac:dyDescent="0.2">
      <c r="A79" s="499" t="s">
        <v>724</v>
      </c>
      <c r="B79" s="501">
        <v>-0.2</v>
      </c>
      <c r="C79" s="501">
        <v>34.799999999999997</v>
      </c>
      <c r="D79" s="716">
        <f>B79-C79</f>
        <v>-35</v>
      </c>
      <c r="E79" s="388" t="s">
        <v>32</v>
      </c>
      <c r="F79" s="261"/>
      <c r="G79" s="541">
        <v>42878.40625</v>
      </c>
      <c r="H79" s="541"/>
      <c r="I79" s="571"/>
    </row>
    <row r="80" spans="1:10" ht="15.75" customHeight="1" thickBot="1" x14ac:dyDescent="0.25">
      <c r="A80" s="500"/>
      <c r="B80" s="502"/>
      <c r="C80" s="502"/>
      <c r="D80" s="508"/>
      <c r="E80" s="390" t="s">
        <v>18</v>
      </c>
      <c r="F80" s="263"/>
      <c r="G80" s="242" t="s">
        <v>392</v>
      </c>
      <c r="H80" s="242"/>
      <c r="I80" s="498"/>
    </row>
    <row r="81" spans="1:10" ht="13.5" thickTop="1" x14ac:dyDescent="0.2">
      <c r="A81" s="500" t="s">
        <v>725</v>
      </c>
      <c r="B81" s="383">
        <v>-0.2</v>
      </c>
      <c r="C81" s="383">
        <v>48.5</v>
      </c>
      <c r="D81" s="384">
        <f>B81-C81</f>
        <v>-48.7</v>
      </c>
      <c r="E81" s="359" t="s">
        <v>37</v>
      </c>
      <c r="F81" s="246"/>
      <c r="G81" s="246"/>
      <c r="H81" s="246"/>
      <c r="I81" s="373"/>
      <c r="J81" s="49" t="s">
        <v>225</v>
      </c>
    </row>
    <row r="82" spans="1:10" x14ac:dyDescent="0.2">
      <c r="A82" s="764"/>
      <c r="B82" s="383"/>
      <c r="C82" s="383"/>
      <c r="D82" s="384"/>
      <c r="E82" s="359"/>
      <c r="F82" s="246"/>
      <c r="G82" s="246"/>
      <c r="H82" s="246"/>
      <c r="I82" s="373"/>
    </row>
    <row r="83" spans="1:10" x14ac:dyDescent="0.2">
      <c r="A83" s="738" t="s">
        <v>5</v>
      </c>
      <c r="B83" s="507">
        <v>-0.2</v>
      </c>
      <c r="C83" s="584">
        <v>30.3</v>
      </c>
      <c r="D83" s="913">
        <f>B83-C83</f>
        <v>-30.5</v>
      </c>
      <c r="E83" s="359" t="s">
        <v>38</v>
      </c>
      <c r="F83" s="246"/>
      <c r="G83" s="246"/>
      <c r="H83" s="246"/>
      <c r="I83" s="373"/>
    </row>
    <row r="84" spans="1:10" x14ac:dyDescent="0.2">
      <c r="A84" s="808"/>
      <c r="B84" s="383"/>
      <c r="C84" s="584"/>
      <c r="D84" s="914"/>
      <c r="E84" s="359"/>
      <c r="F84" s="246"/>
      <c r="G84" s="246"/>
      <c r="H84" s="246"/>
      <c r="I84" s="373"/>
    </row>
    <row r="85" spans="1:10" x14ac:dyDescent="0.2">
      <c r="A85" s="500" t="s">
        <v>726</v>
      </c>
      <c r="B85" s="917">
        <v>-0.2</v>
      </c>
      <c r="C85" s="915">
        <v>30.5</v>
      </c>
      <c r="D85" s="913">
        <f t="shared" ref="D85" si="1">B85-C85</f>
        <v>-30.7</v>
      </c>
      <c r="E85" s="359" t="s">
        <v>39</v>
      </c>
      <c r="F85" s="246"/>
      <c r="G85" s="246"/>
      <c r="H85" s="246"/>
      <c r="I85" s="373"/>
    </row>
    <row r="86" spans="1:10" x14ac:dyDescent="0.2">
      <c r="A86" s="500"/>
      <c r="B86" s="918"/>
      <c r="C86" s="916"/>
      <c r="D86" s="914"/>
      <c r="E86" s="359"/>
      <c r="F86" s="246"/>
      <c r="G86" s="246"/>
      <c r="H86" s="246"/>
      <c r="I86" s="373"/>
    </row>
    <row r="87" spans="1:10" x14ac:dyDescent="0.2">
      <c r="A87" s="500" t="s">
        <v>726</v>
      </c>
      <c r="B87" s="383">
        <v>-0.2</v>
      </c>
      <c r="C87" s="383">
        <v>40.5</v>
      </c>
      <c r="D87" s="913">
        <f t="shared" ref="D87" si="2">B87-C87</f>
        <v>-40.700000000000003</v>
      </c>
      <c r="E87" s="359"/>
      <c r="F87" s="246"/>
      <c r="G87" s="246"/>
      <c r="H87" s="246"/>
      <c r="I87" s="373"/>
    </row>
    <row r="88" spans="1:10" x14ac:dyDescent="0.2">
      <c r="A88" s="764"/>
      <c r="B88" s="383"/>
      <c r="C88" s="383"/>
      <c r="D88" s="914"/>
      <c r="E88" s="359" t="s">
        <v>56</v>
      </c>
      <c r="F88" s="246"/>
      <c r="G88" s="246"/>
      <c r="H88" s="246"/>
      <c r="I88" s="373"/>
    </row>
    <row r="89" spans="1:10" x14ac:dyDescent="0.2">
      <c r="A89" s="764"/>
      <c r="B89" s="507"/>
      <c r="C89" s="584"/>
      <c r="D89" s="913"/>
      <c r="E89" s="359"/>
      <c r="F89" s="246"/>
      <c r="G89" s="246"/>
      <c r="H89" s="246"/>
      <c r="I89" s="373"/>
    </row>
    <row r="90" spans="1:10" x14ac:dyDescent="0.2">
      <c r="A90" s="500"/>
      <c r="B90" s="383"/>
      <c r="C90" s="584"/>
      <c r="D90" s="914"/>
      <c r="E90" s="359" t="s">
        <v>43</v>
      </c>
      <c r="F90" s="246"/>
      <c r="G90" s="246"/>
      <c r="H90" s="246"/>
      <c r="I90" s="373"/>
    </row>
    <row r="91" spans="1:10" ht="12.75" customHeight="1" x14ac:dyDescent="0.2">
      <c r="A91" s="500"/>
      <c r="B91" s="502"/>
      <c r="C91" s="502"/>
      <c r="D91" s="504"/>
      <c r="E91" s="359"/>
      <c r="F91" s="246"/>
      <c r="G91" s="246"/>
      <c r="H91" s="246"/>
      <c r="I91" s="373"/>
    </row>
    <row r="92" spans="1:10" ht="13.5" thickBot="1" x14ac:dyDescent="0.25">
      <c r="A92" s="511"/>
      <c r="B92" s="512"/>
      <c r="C92" s="512"/>
      <c r="D92" s="513"/>
      <c r="E92" s="444" t="s">
        <v>182</v>
      </c>
      <c r="F92" s="333"/>
      <c r="G92" s="334" t="s">
        <v>200</v>
      </c>
      <c r="H92" s="334"/>
      <c r="I92" s="434"/>
    </row>
    <row r="93" spans="1:10" ht="13.5" thickTop="1" x14ac:dyDescent="0.2"/>
    <row r="96" spans="1:10" ht="12.75" customHeight="1" x14ac:dyDescent="0.2"/>
    <row r="97" ht="12.75" customHeight="1" x14ac:dyDescent="0.2"/>
  </sheetData>
  <customSheetViews>
    <customSheetView guid="{B4FDA780-9C11-4997-84AF-9CAEFA5A0A64}" showRuler="0" topLeftCell="A13">
      <selection activeCell="M50" sqref="M50"/>
      <pageMargins left="0.75" right="0.75" top="1" bottom="1" header="0.5" footer="0.5"/>
      <pageSetup orientation="portrait" r:id="rId1"/>
      <headerFooter alignWithMargins="0"/>
    </customSheetView>
  </customSheetViews>
  <mergeCells count="125">
    <mergeCell ref="H70:I71"/>
    <mergeCell ref="A72:A73"/>
    <mergeCell ref="A74:A75"/>
    <mergeCell ref="A91:A92"/>
    <mergeCell ref="B91:B92"/>
    <mergeCell ref="C91:C92"/>
    <mergeCell ref="D91:D92"/>
    <mergeCell ref="C89:C90"/>
    <mergeCell ref="D85:D86"/>
    <mergeCell ref="B85:B86"/>
    <mergeCell ref="E81:I82"/>
    <mergeCell ref="E83:I84"/>
    <mergeCell ref="E92:F92"/>
    <mergeCell ref="G92:I92"/>
    <mergeCell ref="E90:I91"/>
    <mergeCell ref="E85:I87"/>
    <mergeCell ref="E88:I89"/>
    <mergeCell ref="A87:A88"/>
    <mergeCell ref="B87:B88"/>
    <mergeCell ref="C87:C88"/>
    <mergeCell ref="D87:D88"/>
    <mergeCell ref="A89:A90"/>
    <mergeCell ref="B89:B90"/>
    <mergeCell ref="D89:D90"/>
    <mergeCell ref="A85:A86"/>
    <mergeCell ref="D83:D84"/>
    <mergeCell ref="A81:A82"/>
    <mergeCell ref="B81:B82"/>
    <mergeCell ref="C81:C82"/>
    <mergeCell ref="D81:D82"/>
    <mergeCell ref="A83:A84"/>
    <mergeCell ref="B83:B84"/>
    <mergeCell ref="C83:C84"/>
    <mergeCell ref="C85:C86"/>
    <mergeCell ref="A77:A78"/>
    <mergeCell ref="E77:I78"/>
    <mergeCell ref="G80:I80"/>
    <mergeCell ref="E79:F79"/>
    <mergeCell ref="G79:I79"/>
    <mergeCell ref="E80:F80"/>
    <mergeCell ref="A79:A80"/>
    <mergeCell ref="B79:B80"/>
    <mergeCell ref="C79:C80"/>
    <mergeCell ref="D79:D80"/>
    <mergeCell ref="B77:B78"/>
    <mergeCell ref="C77:C78"/>
    <mergeCell ref="D77:D78"/>
    <mergeCell ref="A76:I76"/>
    <mergeCell ref="E74:E75"/>
    <mergeCell ref="F74:F75"/>
    <mergeCell ref="G74:G75"/>
    <mergeCell ref="B74:B75"/>
    <mergeCell ref="C74:C75"/>
    <mergeCell ref="D74:D75"/>
    <mergeCell ref="H74:I75"/>
    <mergeCell ref="E72:E73"/>
    <mergeCell ref="F72:F73"/>
    <mergeCell ref="G72:G73"/>
    <mergeCell ref="H72:I73"/>
    <mergeCell ref="B72:B73"/>
    <mergeCell ref="C72:C73"/>
    <mergeCell ref="D72:D73"/>
    <mergeCell ref="E70:E71"/>
    <mergeCell ref="F70:F71"/>
    <mergeCell ref="G70:G71"/>
    <mergeCell ref="B70:B71"/>
    <mergeCell ref="C70:C71"/>
    <mergeCell ref="D70:D71"/>
    <mergeCell ref="A70:A71"/>
    <mergeCell ref="A68:A69"/>
    <mergeCell ref="B68:B69"/>
    <mergeCell ref="C68:C69"/>
    <mergeCell ref="D68:D69"/>
    <mergeCell ref="E68:E69"/>
    <mergeCell ref="F68:F69"/>
    <mergeCell ref="G68:G69"/>
    <mergeCell ref="H68:I69"/>
    <mergeCell ref="A48:A50"/>
    <mergeCell ref="B48:B50"/>
    <mergeCell ref="C48:C50"/>
    <mergeCell ref="D48:D50"/>
    <mergeCell ref="E48:E50"/>
    <mergeCell ref="F48:F50"/>
    <mergeCell ref="G48:I50"/>
    <mergeCell ref="A51:I51"/>
    <mergeCell ref="A67:I67"/>
    <mergeCell ref="A45:A47"/>
    <mergeCell ref="B45:B47"/>
    <mergeCell ref="C45:C47"/>
    <mergeCell ref="D45:D47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F43:F44"/>
    <mergeCell ref="G43:I44"/>
    <mergeCell ref="E37:F37"/>
    <mergeCell ref="G37:I37"/>
    <mergeCell ref="E38:F38"/>
    <mergeCell ref="G38:I38"/>
    <mergeCell ref="E39:F39"/>
    <mergeCell ref="E35:F35"/>
    <mergeCell ref="G35:I35"/>
    <mergeCell ref="A1:I1"/>
    <mergeCell ref="A19:I19"/>
    <mergeCell ref="A20:A22"/>
    <mergeCell ref="B20:B22"/>
    <mergeCell ref="C20:C22"/>
    <mergeCell ref="D20:D22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</mergeCells>
  <phoneticPr fontId="0" type="noConversion"/>
  <pageMargins left="0.75" right="0.75" top="1" bottom="1" header="0.5" footer="0.5"/>
  <pageSetup fitToHeight="0" orientation="portrait" r:id="rId2"/>
  <headerFooter alignWithMargins="0"/>
  <drawing r:id="rId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/>
    <pageSetUpPr fitToPage="1"/>
  </sheetPr>
  <dimension ref="A1:N101"/>
  <sheetViews>
    <sheetView topLeftCell="A25" zoomScaleNormal="100" workbookViewId="0">
      <selection activeCell="N27" sqref="N27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9.7109375" customWidth="1"/>
    <col min="5" max="5" width="8.85546875" customWidth="1"/>
    <col min="6" max="6" width="9.28515625" customWidth="1"/>
    <col min="8" max="8" width="6.140625" customWidth="1"/>
    <col min="9" max="9" width="12.85546875" customWidth="1"/>
  </cols>
  <sheetData>
    <row r="1" spans="1:14" ht="14.25" thickTop="1" thickBot="1" x14ac:dyDescent="0.25">
      <c r="A1" s="307" t="s">
        <v>26</v>
      </c>
      <c r="B1" s="308"/>
      <c r="C1" s="308"/>
      <c r="D1" s="308"/>
      <c r="E1" s="308"/>
      <c r="F1" s="309"/>
      <c r="G1" s="309"/>
      <c r="H1" s="309"/>
      <c r="I1" s="310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41</v>
      </c>
      <c r="B3" s="18"/>
      <c r="C3" s="18"/>
      <c r="D3" s="18"/>
      <c r="E3" s="19"/>
    </row>
    <row r="4" spans="1:14" ht="10.5" customHeight="1" x14ac:dyDescent="0.2">
      <c r="A4" s="20" t="s">
        <v>15</v>
      </c>
      <c r="B4" s="20"/>
      <c r="C4" s="20"/>
      <c r="D4" s="20"/>
      <c r="E4" s="19"/>
    </row>
    <row r="5" spans="1:14" ht="10.5" customHeight="1" x14ac:dyDescent="0.2">
      <c r="A5" s="20" t="s">
        <v>14</v>
      </c>
      <c r="B5" s="20"/>
      <c r="C5" s="20"/>
      <c r="D5" s="20"/>
      <c r="E5" s="19"/>
    </row>
    <row r="6" spans="1:14" ht="10.5" customHeight="1" x14ac:dyDescent="0.2">
      <c r="A6" s="20" t="s">
        <v>16</v>
      </c>
      <c r="B6" s="20"/>
      <c r="C6" s="20"/>
      <c r="D6" s="20"/>
      <c r="E6" s="19"/>
    </row>
    <row r="7" spans="1:14" ht="10.5" customHeight="1" x14ac:dyDescent="0.2">
      <c r="A7" s="20" t="s">
        <v>21</v>
      </c>
      <c r="B7" s="20"/>
      <c r="C7" s="20"/>
      <c r="D7" s="20"/>
      <c r="E7" s="19"/>
    </row>
    <row r="8" spans="1:14" ht="10.5" customHeight="1" x14ac:dyDescent="0.2">
      <c r="A8" s="20" t="s">
        <v>22</v>
      </c>
      <c r="B8" s="20"/>
      <c r="C8" s="20"/>
      <c r="D8" s="20"/>
      <c r="E8" s="19"/>
    </row>
    <row r="9" spans="1:14" ht="10.5" customHeight="1" x14ac:dyDescent="0.2">
      <c r="A9" s="20" t="s">
        <v>23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24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13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25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42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45</v>
      </c>
      <c r="B14" s="18"/>
      <c r="C14" s="18"/>
      <c r="D14" s="18"/>
      <c r="E14" s="18"/>
    </row>
    <row r="15" spans="1:14" ht="10.5" customHeight="1" x14ac:dyDescent="0.2">
      <c r="A15" s="18" t="s">
        <v>59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307" t="s">
        <v>27</v>
      </c>
      <c r="B19" s="396"/>
      <c r="C19" s="396"/>
      <c r="D19" s="396"/>
      <c r="E19" s="397"/>
      <c r="F19" s="397"/>
      <c r="G19" s="397"/>
      <c r="H19" s="397"/>
      <c r="I19" s="398"/>
    </row>
    <row r="20" spans="1:12" ht="13.5" customHeight="1" thickTop="1" x14ac:dyDescent="0.2">
      <c r="A20" s="467" t="s">
        <v>1</v>
      </c>
      <c r="B20" s="469" t="s">
        <v>2</v>
      </c>
      <c r="C20" s="469" t="s">
        <v>28</v>
      </c>
      <c r="D20" s="470" t="s">
        <v>29</v>
      </c>
      <c r="E20" s="15"/>
      <c r="F20" s="2"/>
      <c r="G20" s="2"/>
      <c r="H20" s="2"/>
      <c r="I20" s="14"/>
    </row>
    <row r="21" spans="1:12" ht="15" customHeight="1" x14ac:dyDescent="0.2">
      <c r="A21" s="468"/>
      <c r="B21" s="348"/>
      <c r="C21" s="348"/>
      <c r="D21" s="350"/>
      <c r="E21" s="359" t="s">
        <v>37</v>
      </c>
      <c r="F21" s="246"/>
      <c r="G21" s="246"/>
      <c r="H21" s="246"/>
      <c r="I21" s="373"/>
    </row>
    <row r="22" spans="1:12" ht="15" customHeight="1" thickBot="1" x14ac:dyDescent="0.25">
      <c r="A22" s="468"/>
      <c r="B22" s="348"/>
      <c r="C22" s="348"/>
      <c r="D22" s="350"/>
      <c r="E22" s="359"/>
      <c r="F22" s="246"/>
      <c r="G22" s="246"/>
      <c r="H22" s="246"/>
      <c r="I22" s="373"/>
    </row>
    <row r="23" spans="1:12" ht="15" customHeight="1" thickTop="1" x14ac:dyDescent="0.2">
      <c r="A23" s="44">
        <v>1</v>
      </c>
      <c r="B23" s="46">
        <v>8</v>
      </c>
      <c r="C23" s="46">
        <v>12.9</v>
      </c>
      <c r="D23" s="47">
        <f t="shared" ref="D23:D41" si="0">B23-C23</f>
        <v>-4.9000000000000004</v>
      </c>
      <c r="E23" s="246" t="s">
        <v>38</v>
      </c>
      <c r="F23" s="246"/>
      <c r="G23" s="246"/>
      <c r="H23" s="246"/>
      <c r="I23" s="373"/>
      <c r="L23" s="1"/>
    </row>
    <row r="24" spans="1:12" ht="15" customHeight="1" x14ac:dyDescent="0.2">
      <c r="A24" s="27">
        <v>2</v>
      </c>
      <c r="B24" s="28">
        <v>8</v>
      </c>
      <c r="C24" s="28">
        <v>11.7</v>
      </c>
      <c r="D24" s="30">
        <f t="shared" si="0"/>
        <v>-3.6999999999999993</v>
      </c>
      <c r="E24" s="246"/>
      <c r="F24" s="246"/>
      <c r="G24" s="246"/>
      <c r="H24" s="246"/>
      <c r="I24" s="373"/>
      <c r="L24" s="1"/>
    </row>
    <row r="25" spans="1:12" ht="15" customHeight="1" x14ac:dyDescent="0.2">
      <c r="A25" s="27">
        <v>3</v>
      </c>
      <c r="B25" s="28">
        <v>7.9</v>
      </c>
      <c r="C25" s="28">
        <v>24.2</v>
      </c>
      <c r="D25" s="30">
        <f t="shared" si="0"/>
        <v>-16.299999999999997</v>
      </c>
      <c r="E25" s="246" t="s">
        <v>39</v>
      </c>
      <c r="F25" s="246"/>
      <c r="G25" s="246"/>
      <c r="H25" s="246"/>
      <c r="I25" s="373"/>
      <c r="L25" s="1"/>
    </row>
    <row r="26" spans="1:12" ht="15" customHeight="1" x14ac:dyDescent="0.2">
      <c r="A26" s="27">
        <v>4</v>
      </c>
      <c r="B26" s="28">
        <v>7.9</v>
      </c>
      <c r="C26" s="28">
        <v>19.5</v>
      </c>
      <c r="D26" s="30">
        <f t="shared" si="0"/>
        <v>-11.6</v>
      </c>
      <c r="E26" s="246"/>
      <c r="F26" s="246"/>
      <c r="G26" s="246"/>
      <c r="H26" s="246"/>
      <c r="I26" s="373"/>
      <c r="L26" s="1"/>
    </row>
    <row r="27" spans="1:12" ht="15" customHeight="1" x14ac:dyDescent="0.2">
      <c r="A27" s="27">
        <v>5</v>
      </c>
      <c r="B27" s="28">
        <v>7.8</v>
      </c>
      <c r="C27" s="28">
        <v>24.1</v>
      </c>
      <c r="D27" s="30">
        <f t="shared" si="0"/>
        <v>-16.3</v>
      </c>
      <c r="E27" s="246"/>
      <c r="F27" s="246"/>
      <c r="G27" s="246"/>
      <c r="H27" s="246"/>
      <c r="I27" s="373"/>
      <c r="L27" s="1"/>
    </row>
    <row r="28" spans="1:12" ht="15" customHeight="1" x14ac:dyDescent="0.2">
      <c r="A28" s="27">
        <v>6</v>
      </c>
      <c r="B28" s="28">
        <v>7.8</v>
      </c>
      <c r="C28" s="28">
        <v>26.5</v>
      </c>
      <c r="D28" s="30">
        <f t="shared" si="0"/>
        <v>-18.7</v>
      </c>
      <c r="E28" s="246" t="s">
        <v>40</v>
      </c>
      <c r="F28" s="246"/>
      <c r="G28" s="246"/>
      <c r="H28" s="246"/>
      <c r="I28" s="373"/>
      <c r="L28" s="1"/>
    </row>
    <row r="29" spans="1:12" ht="15" customHeight="1" x14ac:dyDescent="0.2">
      <c r="A29" s="27">
        <v>7</v>
      </c>
      <c r="B29" s="28">
        <v>7.8</v>
      </c>
      <c r="C29" s="28">
        <v>26.3</v>
      </c>
      <c r="D29" s="30">
        <f t="shared" si="0"/>
        <v>-18.5</v>
      </c>
      <c r="E29" s="246"/>
      <c r="F29" s="246"/>
      <c r="G29" s="246"/>
      <c r="H29" s="246"/>
      <c r="I29" s="373"/>
      <c r="L29" s="1"/>
    </row>
    <row r="30" spans="1:12" ht="15" customHeight="1" x14ac:dyDescent="0.2">
      <c r="A30" s="27">
        <v>8</v>
      </c>
      <c r="B30" s="28">
        <v>6.3</v>
      </c>
      <c r="C30" s="28">
        <v>23.8</v>
      </c>
      <c r="D30" s="30">
        <f t="shared" si="0"/>
        <v>-17.5</v>
      </c>
      <c r="E30" s="246" t="s">
        <v>43</v>
      </c>
      <c r="F30" s="246"/>
      <c r="G30" s="246"/>
      <c r="H30" s="246"/>
      <c r="I30" s="373"/>
      <c r="L30" s="1"/>
    </row>
    <row r="31" spans="1:12" ht="15" customHeight="1" x14ac:dyDescent="0.2">
      <c r="A31" s="27">
        <v>9</v>
      </c>
      <c r="B31" s="28">
        <v>6.4</v>
      </c>
      <c r="C31" s="28">
        <v>25.8</v>
      </c>
      <c r="D31" s="30">
        <f t="shared" si="0"/>
        <v>-19.399999999999999</v>
      </c>
      <c r="E31" s="246"/>
      <c r="F31" s="246"/>
      <c r="G31" s="246"/>
      <c r="H31" s="246"/>
      <c r="I31" s="373"/>
      <c r="L31" s="1"/>
    </row>
    <row r="32" spans="1:12" ht="15" customHeight="1" thickBot="1" x14ac:dyDescent="0.25">
      <c r="A32" s="27">
        <v>10</v>
      </c>
      <c r="B32" s="28">
        <v>7.8</v>
      </c>
      <c r="C32" s="28">
        <v>28.5</v>
      </c>
      <c r="D32" s="30">
        <f t="shared" si="0"/>
        <v>-20.7</v>
      </c>
      <c r="E32" s="4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28">
        <v>7.7</v>
      </c>
      <c r="C33" s="28">
        <v>28.8</v>
      </c>
      <c r="D33" s="30">
        <f t="shared" si="0"/>
        <v>-21.1</v>
      </c>
      <c r="E33" s="435" t="s">
        <v>0</v>
      </c>
      <c r="F33" s="436"/>
      <c r="G33" s="315" t="s">
        <v>108</v>
      </c>
      <c r="H33" s="315"/>
      <c r="I33" s="489"/>
      <c r="L33" s="1"/>
    </row>
    <row r="34" spans="1:12" ht="15" customHeight="1" x14ac:dyDescent="0.2">
      <c r="A34" s="27">
        <v>12</v>
      </c>
      <c r="B34" s="28">
        <v>7.7</v>
      </c>
      <c r="C34" s="28">
        <v>27</v>
      </c>
      <c r="D34" s="30">
        <f t="shared" si="0"/>
        <v>-19.3</v>
      </c>
      <c r="E34" s="432" t="s">
        <v>31</v>
      </c>
      <c r="F34" s="424"/>
      <c r="G34" s="317" t="s">
        <v>19</v>
      </c>
      <c r="H34" s="317"/>
      <c r="I34" s="431"/>
      <c r="L34" s="1"/>
    </row>
    <row r="35" spans="1:12" ht="15" customHeight="1" x14ac:dyDescent="0.2">
      <c r="A35" s="27">
        <v>13</v>
      </c>
      <c r="B35" s="28">
        <v>6.4</v>
      </c>
      <c r="C35" s="28">
        <v>24.1</v>
      </c>
      <c r="D35" s="30">
        <f t="shared" si="0"/>
        <v>-17.700000000000003</v>
      </c>
      <c r="E35" s="432" t="s">
        <v>85</v>
      </c>
      <c r="F35" s="424"/>
      <c r="G35" s="919">
        <v>42927.364583333336</v>
      </c>
      <c r="H35" s="919"/>
      <c r="I35" s="920"/>
      <c r="L35" s="1"/>
    </row>
    <row r="36" spans="1:12" ht="15" customHeight="1" x14ac:dyDescent="0.2">
      <c r="A36" s="27">
        <v>14</v>
      </c>
      <c r="B36" s="28">
        <v>6.4</v>
      </c>
      <c r="C36" s="28">
        <v>22.4</v>
      </c>
      <c r="D36" s="30">
        <f t="shared" si="0"/>
        <v>-15.999999999999998</v>
      </c>
      <c r="E36" s="423" t="s">
        <v>30</v>
      </c>
      <c r="F36" s="433"/>
      <c r="G36" s="317" t="s">
        <v>356</v>
      </c>
      <c r="H36" s="317"/>
      <c r="I36" s="431"/>
      <c r="L36" s="1"/>
    </row>
    <row r="37" spans="1:12" ht="15" customHeight="1" x14ac:dyDescent="0.2">
      <c r="A37" s="27">
        <v>15</v>
      </c>
      <c r="B37" s="28">
        <v>7.7</v>
      </c>
      <c r="C37" s="28">
        <v>24.2</v>
      </c>
      <c r="D37" s="30">
        <f t="shared" si="0"/>
        <v>-16.5</v>
      </c>
      <c r="E37" s="423" t="s">
        <v>33</v>
      </c>
      <c r="F37" s="424"/>
      <c r="G37" s="317" t="s">
        <v>479</v>
      </c>
      <c r="H37" s="317"/>
      <c r="I37" s="431"/>
      <c r="L37" s="1"/>
    </row>
    <row r="38" spans="1:12" ht="15" customHeight="1" x14ac:dyDescent="0.2">
      <c r="A38" s="27">
        <v>16</v>
      </c>
      <c r="B38" s="28">
        <v>7.7</v>
      </c>
      <c r="C38" s="28">
        <v>24</v>
      </c>
      <c r="D38" s="30">
        <f t="shared" si="0"/>
        <v>-16.3</v>
      </c>
      <c r="E38" s="426" t="s">
        <v>18</v>
      </c>
      <c r="F38" s="427"/>
      <c r="G38" s="351" t="s">
        <v>480</v>
      </c>
      <c r="H38" s="351"/>
      <c r="I38" s="428"/>
      <c r="L38" s="1"/>
    </row>
    <row r="39" spans="1:12" ht="15" customHeight="1" thickBot="1" x14ac:dyDescent="0.25">
      <c r="A39" s="27">
        <v>17</v>
      </c>
      <c r="B39" s="28">
        <v>7.5</v>
      </c>
      <c r="C39" s="28">
        <v>20.2</v>
      </c>
      <c r="D39" s="30">
        <f t="shared" si="0"/>
        <v>-12.7</v>
      </c>
      <c r="E39" s="332" t="s">
        <v>182</v>
      </c>
      <c r="F39" s="333"/>
      <c r="G39" s="334" t="s">
        <v>201</v>
      </c>
      <c r="H39" s="334"/>
      <c r="I39" s="434"/>
      <c r="L39" s="1"/>
    </row>
    <row r="40" spans="1:12" ht="15" customHeight="1" thickTop="1" x14ac:dyDescent="0.2">
      <c r="A40" s="27">
        <v>18</v>
      </c>
      <c r="B40" s="28">
        <v>7.5</v>
      </c>
      <c r="C40" s="28">
        <v>17.899999999999999</v>
      </c>
      <c r="D40" s="30">
        <f t="shared" si="0"/>
        <v>-10.399999999999999</v>
      </c>
      <c r="E40" t="s">
        <v>245</v>
      </c>
      <c r="I40" s="21"/>
      <c r="L40" s="1"/>
    </row>
    <row r="41" spans="1:12" ht="15" customHeight="1" thickBot="1" x14ac:dyDescent="0.25">
      <c r="A41" s="48">
        <v>19</v>
      </c>
      <c r="B41" s="28">
        <v>7.6</v>
      </c>
      <c r="C41" s="28">
        <v>21.9</v>
      </c>
      <c r="D41" s="32">
        <f t="shared" si="0"/>
        <v>-14.299999999999999</v>
      </c>
      <c r="I41" s="22"/>
      <c r="L41" s="1"/>
    </row>
    <row r="42" spans="1:12" ht="14.25" thickTop="1" thickBot="1" x14ac:dyDescent="0.25">
      <c r="A42" s="307" t="s">
        <v>57</v>
      </c>
      <c r="B42" s="308"/>
      <c r="C42" s="308"/>
      <c r="D42" s="308"/>
      <c r="E42" s="308"/>
      <c r="F42" s="308"/>
      <c r="G42" s="308"/>
      <c r="H42" s="308"/>
      <c r="I42" s="463"/>
    </row>
    <row r="43" spans="1:12" ht="13.5" thickTop="1" x14ac:dyDescent="0.2">
      <c r="A43" s="686" t="s">
        <v>34</v>
      </c>
      <c r="B43" s="679" t="s">
        <v>36</v>
      </c>
      <c r="C43" s="688" t="s">
        <v>60</v>
      </c>
      <c r="D43" s="679" t="s">
        <v>61</v>
      </c>
      <c r="E43" s="679" t="s">
        <v>62</v>
      </c>
      <c r="F43" s="679" t="s">
        <v>63</v>
      </c>
      <c r="G43" s="681" t="s">
        <v>35</v>
      </c>
      <c r="H43" s="681"/>
      <c r="I43" s="682"/>
    </row>
    <row r="44" spans="1:12" x14ac:dyDescent="0.2">
      <c r="A44" s="687"/>
      <c r="B44" s="680"/>
      <c r="C44" s="689"/>
      <c r="D44" s="680"/>
      <c r="E44" s="680"/>
      <c r="F44" s="680"/>
      <c r="G44" s="683"/>
      <c r="H44" s="683"/>
      <c r="I44" s="684"/>
    </row>
    <row r="45" spans="1:12" ht="15" customHeight="1" x14ac:dyDescent="0.2">
      <c r="A45" s="461" t="s">
        <v>730</v>
      </c>
      <c r="B45" s="288">
        <v>30</v>
      </c>
      <c r="C45" s="451">
        <v>24</v>
      </c>
      <c r="D45" s="451">
        <v>4</v>
      </c>
      <c r="E45" s="288">
        <v>0</v>
      </c>
      <c r="F45" s="288">
        <v>2</v>
      </c>
      <c r="G45" s="599" t="s">
        <v>484</v>
      </c>
      <c r="H45" s="599"/>
      <c r="I45" s="600"/>
    </row>
    <row r="46" spans="1:12" ht="15" customHeight="1" x14ac:dyDescent="0.2">
      <c r="A46" s="462"/>
      <c r="B46" s="288"/>
      <c r="C46" s="452"/>
      <c r="D46" s="452"/>
      <c r="E46" s="288"/>
      <c r="F46" s="288"/>
      <c r="G46" s="599"/>
      <c r="H46" s="599"/>
      <c r="I46" s="600"/>
    </row>
    <row r="47" spans="1:12" ht="27.75" customHeight="1" x14ac:dyDescent="0.2">
      <c r="A47" s="462"/>
      <c r="B47" s="288"/>
      <c r="C47" s="561"/>
      <c r="D47" s="561"/>
      <c r="E47" s="288"/>
      <c r="F47" s="288"/>
      <c r="G47" s="599"/>
      <c r="H47" s="599"/>
      <c r="I47" s="600"/>
      <c r="J47" s="49"/>
    </row>
    <row r="48" spans="1:12" ht="15" customHeight="1" x14ac:dyDescent="0.2">
      <c r="A48" s="370" t="s">
        <v>682</v>
      </c>
      <c r="B48" s="451">
        <v>30</v>
      </c>
      <c r="C48" s="451">
        <v>25</v>
      </c>
      <c r="D48" s="451">
        <v>3</v>
      </c>
      <c r="E48" s="451">
        <v>0</v>
      </c>
      <c r="F48" s="451">
        <v>2</v>
      </c>
      <c r="G48" s="599" t="s">
        <v>483</v>
      </c>
      <c r="H48" s="599"/>
      <c r="I48" s="600"/>
    </row>
    <row r="49" spans="1:11" ht="15" customHeight="1" x14ac:dyDescent="0.2">
      <c r="A49" s="459"/>
      <c r="B49" s="452"/>
      <c r="C49" s="452"/>
      <c r="D49" s="452"/>
      <c r="E49" s="452"/>
      <c r="F49" s="452"/>
      <c r="G49" s="599"/>
      <c r="H49" s="599"/>
      <c r="I49" s="600"/>
    </row>
    <row r="50" spans="1:11" ht="28.5" customHeight="1" thickBot="1" x14ac:dyDescent="0.25">
      <c r="A50" s="460"/>
      <c r="B50" s="453"/>
      <c r="C50" s="453"/>
      <c r="D50" s="453"/>
      <c r="E50" s="453"/>
      <c r="F50" s="453"/>
      <c r="G50" s="858"/>
      <c r="H50" s="858"/>
      <c r="I50" s="859"/>
    </row>
    <row r="51" spans="1:11" ht="13.5" thickBot="1" x14ac:dyDescent="0.25">
      <c r="A51" s="456" t="s">
        <v>46</v>
      </c>
      <c r="B51" s="457"/>
      <c r="C51" s="457"/>
      <c r="D51" s="457"/>
      <c r="E51" s="457"/>
      <c r="F51" s="457"/>
      <c r="G51" s="457"/>
      <c r="H51" s="457"/>
      <c r="I51" s="458"/>
    </row>
    <row r="52" spans="1:11" ht="14.25" customHeight="1" thickTop="1" x14ac:dyDescent="0.2">
      <c r="A52" s="7" t="s">
        <v>41</v>
      </c>
      <c r="B52" s="16"/>
      <c r="C52" s="16"/>
      <c r="D52" s="16"/>
      <c r="E52" s="16"/>
      <c r="F52" s="16"/>
      <c r="G52" s="16"/>
      <c r="H52" s="16"/>
      <c r="I52" s="34" t="s">
        <v>160</v>
      </c>
    </row>
    <row r="53" spans="1:11" x14ac:dyDescent="0.2">
      <c r="A53" t="s">
        <v>8</v>
      </c>
      <c r="B53" s="4"/>
      <c r="C53" s="4"/>
      <c r="D53" s="4"/>
      <c r="E53" s="4"/>
      <c r="F53" s="4"/>
      <c r="G53" s="4"/>
      <c r="H53" s="4"/>
      <c r="I53" s="4"/>
    </row>
    <row r="54" spans="1:11" x14ac:dyDescent="0.2">
      <c r="A54" t="s">
        <v>14</v>
      </c>
      <c r="B54" s="4"/>
      <c r="C54" s="4"/>
      <c r="D54" s="4"/>
      <c r="E54" s="4"/>
      <c r="F54" s="4"/>
      <c r="G54" s="4"/>
      <c r="H54" s="4"/>
      <c r="I54" s="4"/>
      <c r="J54" s="1"/>
      <c r="K54" s="1"/>
    </row>
    <row r="55" spans="1:11" x14ac:dyDescent="0.2">
      <c r="A55" t="s">
        <v>9</v>
      </c>
      <c r="B55" s="4"/>
      <c r="C55" s="4"/>
      <c r="D55" s="4"/>
      <c r="E55" s="4"/>
      <c r="F55" s="4"/>
      <c r="G55" s="4"/>
      <c r="H55" s="4"/>
      <c r="I55" s="4"/>
      <c r="J55" s="1"/>
      <c r="K55" s="1"/>
    </row>
    <row r="56" spans="1:11" x14ac:dyDescent="0.2">
      <c r="A56" t="s">
        <v>17</v>
      </c>
      <c r="B56" s="4"/>
      <c r="C56" s="4"/>
      <c r="D56" s="4"/>
      <c r="E56" s="4"/>
      <c r="F56" s="4"/>
      <c r="G56" s="4"/>
      <c r="H56" s="4"/>
      <c r="I56" s="4"/>
      <c r="J56" s="1"/>
      <c r="K56" s="1"/>
    </row>
    <row r="57" spans="1:11" x14ac:dyDescent="0.2">
      <c r="A57" t="s">
        <v>10</v>
      </c>
      <c r="B57" s="4"/>
      <c r="C57" s="4"/>
      <c r="D57" s="4"/>
      <c r="E57" s="4"/>
      <c r="F57" s="4"/>
      <c r="G57" s="4"/>
      <c r="H57" s="4"/>
      <c r="I57" s="4"/>
      <c r="J57" s="1"/>
      <c r="K57" s="1"/>
    </row>
    <row r="58" spans="1:11" x14ac:dyDescent="0.2">
      <c r="A58" t="s">
        <v>11</v>
      </c>
      <c r="B58" s="4"/>
      <c r="C58" s="4"/>
      <c r="D58" s="4"/>
      <c r="E58" s="4"/>
      <c r="F58" s="4"/>
      <c r="G58" s="4"/>
      <c r="H58" s="4"/>
      <c r="I58" s="4"/>
    </row>
    <row r="59" spans="1:11" x14ac:dyDescent="0.2">
      <c r="A59" t="s">
        <v>12</v>
      </c>
      <c r="B59" s="4"/>
      <c r="C59" s="4"/>
      <c r="D59" s="4"/>
      <c r="E59" s="4"/>
      <c r="F59" s="4"/>
      <c r="G59" s="4"/>
      <c r="H59" s="4"/>
      <c r="I59" s="4"/>
    </row>
    <row r="60" spans="1:11" x14ac:dyDescent="0.2">
      <c r="A60" t="s">
        <v>13</v>
      </c>
      <c r="B60" s="4"/>
      <c r="C60" s="4"/>
      <c r="D60" s="4"/>
      <c r="E60" s="4"/>
      <c r="F60" s="4"/>
      <c r="G60" s="4"/>
      <c r="H60" s="4"/>
      <c r="I60" s="4"/>
    </row>
    <row r="61" spans="1:11" x14ac:dyDescent="0.2">
      <c r="A61" t="s">
        <v>20</v>
      </c>
      <c r="B61" s="4"/>
      <c r="C61" s="4"/>
      <c r="D61" s="4"/>
      <c r="E61" s="4"/>
      <c r="F61" s="4"/>
      <c r="G61" s="4"/>
      <c r="H61" s="4"/>
      <c r="I61" s="4"/>
    </row>
    <row r="62" spans="1:11" x14ac:dyDescent="0.2">
      <c r="A62" s="23" t="s">
        <v>42</v>
      </c>
      <c r="B62" s="4"/>
      <c r="C62" s="4"/>
      <c r="D62" s="4"/>
      <c r="E62" s="4"/>
      <c r="F62" s="4"/>
      <c r="G62" s="4"/>
      <c r="H62" s="4"/>
      <c r="I62" s="4"/>
    </row>
    <row r="63" spans="1:11" x14ac:dyDescent="0.2">
      <c r="A63" s="7" t="s">
        <v>47</v>
      </c>
      <c r="B63" s="4"/>
      <c r="C63" s="4"/>
      <c r="D63" s="4"/>
      <c r="E63" s="4"/>
      <c r="F63" s="4"/>
      <c r="G63" s="4"/>
      <c r="H63" s="4"/>
      <c r="I63" s="4"/>
    </row>
    <row r="64" spans="1:11" x14ac:dyDescent="0.2">
      <c r="A64" s="7" t="s">
        <v>48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81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80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307" t="s">
        <v>58</v>
      </c>
      <c r="B67" s="308"/>
      <c r="C67" s="308"/>
      <c r="D67" s="308"/>
      <c r="E67" s="308"/>
      <c r="F67" s="308"/>
      <c r="G67" s="308"/>
      <c r="H67" s="308"/>
      <c r="I67" s="463"/>
    </row>
    <row r="68" spans="1:10" ht="13.5" thickTop="1" x14ac:dyDescent="0.2">
      <c r="A68" s="417" t="s">
        <v>50</v>
      </c>
      <c r="B68" s="290" t="s">
        <v>51</v>
      </c>
      <c r="C68" s="290" t="s">
        <v>52</v>
      </c>
      <c r="D68" s="290" t="s">
        <v>64</v>
      </c>
      <c r="E68" s="299" t="s">
        <v>65</v>
      </c>
      <c r="F68" s="290" t="s">
        <v>66</v>
      </c>
      <c r="G68" s="290" t="s">
        <v>67</v>
      </c>
      <c r="H68" s="290" t="s">
        <v>53</v>
      </c>
      <c r="I68" s="418"/>
    </row>
    <row r="69" spans="1:10" ht="13.5" thickBot="1" x14ac:dyDescent="0.25">
      <c r="A69" s="400"/>
      <c r="B69" s="291"/>
      <c r="C69" s="291"/>
      <c r="D69" s="291"/>
      <c r="E69" s="300"/>
      <c r="F69" s="291"/>
      <c r="G69" s="291"/>
      <c r="H69" s="291"/>
      <c r="I69" s="401"/>
    </row>
    <row r="70" spans="1:10" ht="13.5" customHeight="1" thickTop="1" x14ac:dyDescent="0.2">
      <c r="A70" s="370" t="s">
        <v>731</v>
      </c>
      <c r="B70" s="251" t="s">
        <v>73</v>
      </c>
      <c r="C70" s="288">
        <v>3</v>
      </c>
      <c r="D70" s="451">
        <v>1</v>
      </c>
      <c r="E70" s="833">
        <v>2</v>
      </c>
      <c r="F70" s="288">
        <v>0</v>
      </c>
      <c r="G70" s="288">
        <v>0</v>
      </c>
      <c r="H70" s="599" t="s">
        <v>488</v>
      </c>
      <c r="I70" s="600"/>
    </row>
    <row r="71" spans="1:10" ht="24.75" customHeight="1" x14ac:dyDescent="0.2">
      <c r="A71" s="532"/>
      <c r="B71" s="288"/>
      <c r="C71" s="288"/>
      <c r="D71" s="561"/>
      <c r="E71" s="737"/>
      <c r="F71" s="288"/>
      <c r="G71" s="288"/>
      <c r="H71" s="599"/>
      <c r="I71" s="600"/>
    </row>
    <row r="72" spans="1:10" x14ac:dyDescent="0.2">
      <c r="A72" s="370" t="s">
        <v>732</v>
      </c>
      <c r="B72" s="251" t="s">
        <v>103</v>
      </c>
      <c r="C72" s="251" t="s">
        <v>104</v>
      </c>
      <c r="D72" s="288">
        <v>74</v>
      </c>
      <c r="E72" s="251">
        <v>6</v>
      </c>
      <c r="F72" s="288">
        <v>0</v>
      </c>
      <c r="G72" s="288">
        <v>0</v>
      </c>
      <c r="H72" s="599" t="s">
        <v>487</v>
      </c>
      <c r="I72" s="600"/>
    </row>
    <row r="73" spans="1:10" ht="51.75" customHeight="1" thickBot="1" x14ac:dyDescent="0.25">
      <c r="A73" s="855"/>
      <c r="B73" s="714"/>
      <c r="C73" s="714"/>
      <c r="D73" s="714"/>
      <c r="E73" s="834"/>
      <c r="F73" s="714"/>
      <c r="G73" s="714"/>
      <c r="H73" s="835"/>
      <c r="I73" s="836"/>
    </row>
    <row r="74" spans="1:10" ht="14.25" thickTop="1" thickBot="1" x14ac:dyDescent="0.25">
      <c r="A74" s="307" t="s">
        <v>49</v>
      </c>
      <c r="B74" s="396"/>
      <c r="C74" s="396"/>
      <c r="D74" s="396"/>
      <c r="E74" s="397"/>
      <c r="F74" s="397"/>
      <c r="G74" s="397"/>
      <c r="H74" s="397"/>
      <c r="I74" s="398"/>
    </row>
    <row r="75" spans="1:10" ht="13.5" thickTop="1" x14ac:dyDescent="0.2">
      <c r="A75" s="399" t="s">
        <v>50</v>
      </c>
      <c r="B75" s="259" t="s">
        <v>2</v>
      </c>
      <c r="C75" s="259" t="s">
        <v>28</v>
      </c>
      <c r="D75" s="279" t="s">
        <v>29</v>
      </c>
      <c r="E75" s="402" t="s">
        <v>70</v>
      </c>
      <c r="F75" s="403"/>
      <c r="G75" s="403"/>
      <c r="H75" s="403"/>
      <c r="I75" s="404"/>
    </row>
    <row r="76" spans="1:10" ht="24" customHeight="1" thickBot="1" x14ac:dyDescent="0.25">
      <c r="A76" s="400"/>
      <c r="B76" s="291"/>
      <c r="C76" s="291"/>
      <c r="D76" s="401"/>
      <c r="E76" s="283"/>
      <c r="F76" s="284"/>
      <c r="G76" s="284"/>
      <c r="H76" s="284"/>
      <c r="I76" s="405"/>
    </row>
    <row r="77" spans="1:10" ht="13.5" thickTop="1" x14ac:dyDescent="0.2">
      <c r="A77" s="802" t="s">
        <v>6</v>
      </c>
      <c r="B77" s="923">
        <v>6</v>
      </c>
      <c r="C77" s="924">
        <v>35.4</v>
      </c>
      <c r="D77" s="925">
        <f>B77-C77</f>
        <v>-29.4</v>
      </c>
      <c r="E77" s="388" t="s">
        <v>32</v>
      </c>
      <c r="F77" s="261"/>
      <c r="G77" s="666">
        <v>42927</v>
      </c>
      <c r="H77" s="666"/>
      <c r="I77" s="667"/>
    </row>
    <row r="78" spans="1:10" ht="13.5" thickBot="1" x14ac:dyDescent="0.25">
      <c r="A78" s="808"/>
      <c r="B78" s="506"/>
      <c r="C78" s="510"/>
      <c r="D78" s="922"/>
      <c r="E78" s="390" t="s">
        <v>18</v>
      </c>
      <c r="F78" s="263"/>
      <c r="G78" s="242" t="s">
        <v>486</v>
      </c>
      <c r="H78" s="242"/>
      <c r="I78" s="498"/>
    </row>
    <row r="79" spans="1:10" ht="13.5" thickTop="1" x14ac:dyDescent="0.2">
      <c r="A79" s="738" t="s">
        <v>298</v>
      </c>
      <c r="B79" s="505">
        <v>6</v>
      </c>
      <c r="C79" s="509">
        <v>25.8</v>
      </c>
      <c r="D79" s="921">
        <f>B79-C79</f>
        <v>-19.8</v>
      </c>
      <c r="E79" s="359" t="s">
        <v>37</v>
      </c>
      <c r="F79" s="246"/>
      <c r="G79" s="246"/>
      <c r="H79" s="246"/>
      <c r="I79" s="373"/>
      <c r="J79" s="49"/>
    </row>
    <row r="80" spans="1:10" x14ac:dyDescent="0.2">
      <c r="A80" s="808"/>
      <c r="B80" s="506"/>
      <c r="C80" s="510"/>
      <c r="D80" s="922"/>
      <c r="E80" s="359"/>
      <c r="F80" s="246"/>
      <c r="G80" s="246"/>
      <c r="H80" s="246"/>
      <c r="I80" s="373"/>
    </row>
    <row r="81" spans="1:10" x14ac:dyDescent="0.2">
      <c r="A81" s="738" t="s">
        <v>485</v>
      </c>
      <c r="B81" s="536">
        <v>6</v>
      </c>
      <c r="C81" s="536">
        <v>37</v>
      </c>
      <c r="D81" s="913">
        <f>B81-C81</f>
        <v>-31</v>
      </c>
      <c r="E81" s="359" t="s">
        <v>38</v>
      </c>
      <c r="F81" s="246"/>
      <c r="G81" s="246"/>
      <c r="H81" s="246"/>
      <c r="I81" s="373"/>
    </row>
    <row r="82" spans="1:10" x14ac:dyDescent="0.2">
      <c r="A82" s="386"/>
      <c r="B82" s="638"/>
      <c r="C82" s="638"/>
      <c r="D82" s="914"/>
      <c r="E82" s="359"/>
      <c r="F82" s="246"/>
      <c r="G82" s="246"/>
      <c r="H82" s="246"/>
      <c r="I82" s="373"/>
    </row>
    <row r="83" spans="1:10" x14ac:dyDescent="0.2">
      <c r="A83" s="738" t="s">
        <v>308</v>
      </c>
      <c r="B83" s="536">
        <v>6</v>
      </c>
      <c r="C83" s="536">
        <v>21.4</v>
      </c>
      <c r="D83" s="913">
        <f>B83-C83</f>
        <v>-15.399999999999999</v>
      </c>
      <c r="E83" s="359" t="s">
        <v>39</v>
      </c>
      <c r="F83" s="246"/>
      <c r="G83" s="246"/>
      <c r="H83" s="246"/>
      <c r="I83" s="373"/>
      <c r="J83" s="49"/>
    </row>
    <row r="84" spans="1:10" x14ac:dyDescent="0.2">
      <c r="A84" s="386"/>
      <c r="B84" s="638"/>
      <c r="C84" s="638"/>
      <c r="D84" s="914"/>
      <c r="E84" s="359"/>
      <c r="F84" s="246"/>
      <c r="G84" s="246"/>
      <c r="H84" s="246"/>
      <c r="I84" s="373"/>
    </row>
    <row r="85" spans="1:10" x14ac:dyDescent="0.2">
      <c r="A85" s="738" t="s">
        <v>307</v>
      </c>
      <c r="B85" s="536">
        <v>6</v>
      </c>
      <c r="C85" s="536">
        <v>34.1</v>
      </c>
      <c r="D85" s="913">
        <f>B85-C85</f>
        <v>-28.1</v>
      </c>
      <c r="E85" s="359"/>
      <c r="F85" s="246"/>
      <c r="G85" s="246"/>
      <c r="H85" s="246"/>
      <c r="I85" s="373"/>
    </row>
    <row r="86" spans="1:10" x14ac:dyDescent="0.2">
      <c r="A86" s="386"/>
      <c r="B86" s="638"/>
      <c r="C86" s="638"/>
      <c r="D86" s="914"/>
      <c r="E86" s="359" t="s">
        <v>56</v>
      </c>
      <c r="F86" s="246"/>
      <c r="G86" s="246"/>
      <c r="H86" s="246"/>
      <c r="I86" s="373"/>
    </row>
    <row r="87" spans="1:10" x14ac:dyDescent="0.2">
      <c r="A87" s="926"/>
      <c r="B87" s="584"/>
      <c r="C87" s="584"/>
      <c r="D87" s="585"/>
      <c r="E87" s="359"/>
      <c r="F87" s="246"/>
      <c r="G87" s="246"/>
      <c r="H87" s="246"/>
      <c r="I87" s="373"/>
    </row>
    <row r="88" spans="1:10" x14ac:dyDescent="0.2">
      <c r="A88" s="926"/>
      <c r="B88" s="584"/>
      <c r="C88" s="584"/>
      <c r="D88" s="585"/>
      <c r="E88" s="359" t="s">
        <v>43</v>
      </c>
      <c r="F88" s="246"/>
      <c r="G88" s="246"/>
      <c r="H88" s="246"/>
      <c r="I88" s="373"/>
    </row>
    <row r="89" spans="1:10" x14ac:dyDescent="0.2">
      <c r="A89" s="926"/>
      <c r="B89" s="584"/>
      <c r="C89" s="584"/>
      <c r="D89" s="585"/>
      <c r="E89" s="246"/>
      <c r="F89" s="246"/>
      <c r="G89" s="246"/>
      <c r="H89" s="246"/>
      <c r="I89" s="373"/>
    </row>
    <row r="90" spans="1:10" ht="13.5" thickBot="1" x14ac:dyDescent="0.25">
      <c r="A90" s="927"/>
      <c r="B90" s="928"/>
      <c r="C90" s="928"/>
      <c r="D90" s="905"/>
      <c r="E90" s="444" t="s">
        <v>182</v>
      </c>
      <c r="F90" s="333"/>
      <c r="G90" s="334" t="s">
        <v>201</v>
      </c>
      <c r="H90" s="334"/>
      <c r="I90" s="434"/>
    </row>
    <row r="91" spans="1:10" ht="12.75" customHeight="1" thickTop="1" x14ac:dyDescent="0.2">
      <c r="A91" s="74"/>
      <c r="B91" s="73"/>
      <c r="C91" s="73"/>
      <c r="D91" s="73"/>
    </row>
    <row r="93" spans="1:10" ht="12.75" customHeight="1" x14ac:dyDescent="0.2"/>
    <row r="95" spans="1:10" ht="12.75" customHeight="1" x14ac:dyDescent="0.2"/>
    <row r="96" spans="1:10" ht="12.75" customHeight="1" x14ac:dyDescent="0.2"/>
    <row r="101" ht="11.25" customHeight="1" x14ac:dyDescent="0.2"/>
  </sheetData>
  <customSheetViews>
    <customSheetView guid="{B4FDA780-9C11-4997-84AF-9CAEFA5A0A64}" showRuler="0" topLeftCell="A22">
      <selection activeCell="M88" sqref="L88:M88"/>
      <pageMargins left="0.75" right="0.75" top="1" bottom="1" header="0.5" footer="0.5"/>
      <pageSetup orientation="portrait" r:id="rId1"/>
      <headerFooter alignWithMargins="0"/>
    </customSheetView>
  </customSheetViews>
  <mergeCells count="118">
    <mergeCell ref="E90:F90"/>
    <mergeCell ref="G90:I90"/>
    <mergeCell ref="E88:I89"/>
    <mergeCell ref="E83:I85"/>
    <mergeCell ref="E86:I87"/>
    <mergeCell ref="E79:I80"/>
    <mergeCell ref="E81:I82"/>
    <mergeCell ref="A89:A90"/>
    <mergeCell ref="B89:B90"/>
    <mergeCell ref="C89:C90"/>
    <mergeCell ref="D89:D90"/>
    <mergeCell ref="A85:A86"/>
    <mergeCell ref="B85:B86"/>
    <mergeCell ref="C85:C86"/>
    <mergeCell ref="D85:D86"/>
    <mergeCell ref="A87:A88"/>
    <mergeCell ref="B87:B88"/>
    <mergeCell ref="A81:A82"/>
    <mergeCell ref="B81:B82"/>
    <mergeCell ref="C81:C82"/>
    <mergeCell ref="D81:D82"/>
    <mergeCell ref="A79:A80"/>
    <mergeCell ref="B79:B80"/>
    <mergeCell ref="C87:C88"/>
    <mergeCell ref="D87:D88"/>
    <mergeCell ref="A83:A84"/>
    <mergeCell ref="B83:B84"/>
    <mergeCell ref="C83:C84"/>
    <mergeCell ref="D83:D84"/>
    <mergeCell ref="A74:I74"/>
    <mergeCell ref="A75:A76"/>
    <mergeCell ref="B75:B76"/>
    <mergeCell ref="C75:C76"/>
    <mergeCell ref="D75:D76"/>
    <mergeCell ref="E75:I76"/>
    <mergeCell ref="G77:I77"/>
    <mergeCell ref="E78:F78"/>
    <mergeCell ref="G78:I78"/>
    <mergeCell ref="A77:A78"/>
    <mergeCell ref="B77:B78"/>
    <mergeCell ref="C77:C78"/>
    <mergeCell ref="D77:D78"/>
    <mergeCell ref="E77:F77"/>
    <mergeCell ref="E72:E73"/>
    <mergeCell ref="F72:F73"/>
    <mergeCell ref="G72:G73"/>
    <mergeCell ref="H72:I73"/>
    <mergeCell ref="B72:B73"/>
    <mergeCell ref="C72:C73"/>
    <mergeCell ref="D72:D73"/>
    <mergeCell ref="A72:A73"/>
    <mergeCell ref="C79:C80"/>
    <mergeCell ref="D79:D80"/>
    <mergeCell ref="E70:E71"/>
    <mergeCell ref="F70:F71"/>
    <mergeCell ref="G70:G71"/>
    <mergeCell ref="H70:I71"/>
    <mergeCell ref="B70:B71"/>
    <mergeCell ref="C70:C71"/>
    <mergeCell ref="D70:D71"/>
    <mergeCell ref="A70:A71"/>
    <mergeCell ref="E37:F37"/>
    <mergeCell ref="A51:I51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F43:F44"/>
    <mergeCell ref="G43:I44"/>
    <mergeCell ref="A48:A50"/>
    <mergeCell ref="B48:B50"/>
    <mergeCell ref="C48:C50"/>
    <mergeCell ref="D48:D50"/>
    <mergeCell ref="E48:E50"/>
    <mergeCell ref="F48:F50"/>
    <mergeCell ref="G48:I50"/>
    <mergeCell ref="A45:A47"/>
    <mergeCell ref="B45:B47"/>
    <mergeCell ref="C45:C47"/>
    <mergeCell ref="D45:D47"/>
    <mergeCell ref="G37:I37"/>
    <mergeCell ref="E38:F38"/>
    <mergeCell ref="G38:I38"/>
    <mergeCell ref="E39:F39"/>
    <mergeCell ref="A1:I1"/>
    <mergeCell ref="A19:I19"/>
    <mergeCell ref="A20:A22"/>
    <mergeCell ref="B20:B22"/>
    <mergeCell ref="C20:C22"/>
    <mergeCell ref="D20:D22"/>
    <mergeCell ref="G35:I35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  <mergeCell ref="G39:I39"/>
    <mergeCell ref="E35:F35"/>
  </mergeCells>
  <phoneticPr fontId="0" type="noConversion"/>
  <pageMargins left="0.75" right="0.75" top="1" bottom="1" header="0.5" footer="0.5"/>
  <pageSetup fitToHeight="0" orientation="portrait" r:id="rId2"/>
  <headerFooter alignWithMargins="0"/>
  <rowBreaks count="1" manualBreakCount="1">
    <brk id="50" max="8" man="1"/>
  </rowBreaks>
  <drawing r:id="rId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/>
    <pageSetUpPr fitToPage="1"/>
  </sheetPr>
  <dimension ref="A1:P96"/>
  <sheetViews>
    <sheetView zoomScaleNormal="100" workbookViewId="0">
      <selection activeCell="N27" sqref="N27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6" ht="14.25" thickTop="1" thickBot="1" x14ac:dyDescent="0.25">
      <c r="A1" s="307" t="s">
        <v>26</v>
      </c>
      <c r="B1" s="308"/>
      <c r="C1" s="308"/>
      <c r="D1" s="308"/>
      <c r="E1" s="308"/>
      <c r="F1" s="309"/>
      <c r="G1" s="309"/>
      <c r="H1" s="309"/>
      <c r="I1" s="310"/>
    </row>
    <row r="2" spans="1:16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6" ht="10.5" customHeight="1" x14ac:dyDescent="0.2">
      <c r="A3" s="18" t="s">
        <v>41</v>
      </c>
      <c r="B3" s="18"/>
      <c r="C3" s="18"/>
      <c r="D3" s="18"/>
      <c r="E3" s="19"/>
      <c r="J3" s="38"/>
      <c r="K3" s="38"/>
      <c r="L3" s="38"/>
      <c r="M3" s="38"/>
      <c r="N3" s="38"/>
      <c r="O3" s="38"/>
      <c r="P3" s="38"/>
    </row>
    <row r="4" spans="1:16" ht="10.5" customHeight="1" x14ac:dyDescent="0.2">
      <c r="A4" s="20" t="s">
        <v>15</v>
      </c>
      <c r="B4" s="20"/>
      <c r="C4" s="20"/>
      <c r="D4" s="20"/>
      <c r="E4" s="19"/>
      <c r="J4" s="38"/>
      <c r="K4" s="38"/>
      <c r="L4" s="38"/>
      <c r="M4" s="38"/>
      <c r="N4" s="38"/>
      <c r="O4" s="38"/>
      <c r="P4" s="38"/>
    </row>
    <row r="5" spans="1:16" ht="10.5" customHeight="1" x14ac:dyDescent="0.2">
      <c r="A5" s="20" t="s">
        <v>14</v>
      </c>
      <c r="B5" s="20"/>
      <c r="C5" s="20"/>
      <c r="D5" s="20"/>
      <c r="E5" s="19"/>
    </row>
    <row r="6" spans="1:16" ht="10.5" customHeight="1" x14ac:dyDescent="0.2">
      <c r="A6" s="20" t="s">
        <v>16</v>
      </c>
      <c r="B6" s="20"/>
      <c r="C6" s="20"/>
      <c r="D6" s="20"/>
      <c r="E6" s="19"/>
    </row>
    <row r="7" spans="1:16" ht="10.5" customHeight="1" x14ac:dyDescent="0.2">
      <c r="A7" s="20" t="s">
        <v>21</v>
      </c>
      <c r="B7" s="20"/>
      <c r="C7" s="20"/>
      <c r="D7" s="20"/>
      <c r="E7" s="19"/>
    </row>
    <row r="8" spans="1:16" ht="10.5" customHeight="1" x14ac:dyDescent="0.2">
      <c r="A8" s="20" t="s">
        <v>22</v>
      </c>
      <c r="B8" s="20"/>
      <c r="C8" s="20"/>
      <c r="D8" s="20"/>
      <c r="E8" s="19"/>
    </row>
    <row r="9" spans="1:16" ht="10.5" customHeight="1" x14ac:dyDescent="0.2">
      <c r="A9" s="20" t="s">
        <v>23</v>
      </c>
      <c r="B9" s="20"/>
      <c r="C9" s="20"/>
      <c r="D9" s="20"/>
      <c r="E9" s="19"/>
      <c r="K9" s="8"/>
      <c r="L9" s="6"/>
      <c r="M9" s="6"/>
      <c r="N9" s="6"/>
    </row>
    <row r="10" spans="1:16" ht="10.5" customHeight="1" x14ac:dyDescent="0.2">
      <c r="A10" s="20" t="s">
        <v>24</v>
      </c>
      <c r="B10" s="20"/>
      <c r="C10" s="20"/>
      <c r="D10" s="20"/>
      <c r="E10" s="19"/>
      <c r="K10" s="8"/>
      <c r="L10" s="6"/>
      <c r="M10" s="6"/>
      <c r="N10" s="6"/>
    </row>
    <row r="11" spans="1:16" ht="10.5" customHeight="1" x14ac:dyDescent="0.2">
      <c r="A11" s="20" t="s">
        <v>13</v>
      </c>
      <c r="B11" s="20"/>
      <c r="C11" s="20"/>
      <c r="D11" s="20"/>
      <c r="E11" s="19"/>
      <c r="K11" s="8"/>
      <c r="L11" s="9"/>
      <c r="M11" s="9"/>
      <c r="N11" s="9"/>
    </row>
    <row r="12" spans="1:16" ht="10.5" customHeight="1" x14ac:dyDescent="0.2">
      <c r="A12" s="20" t="s">
        <v>25</v>
      </c>
      <c r="B12" s="20"/>
      <c r="C12" s="20"/>
      <c r="D12" s="20"/>
      <c r="E12" s="19"/>
      <c r="K12" s="10"/>
      <c r="L12" s="6"/>
      <c r="M12" s="6"/>
      <c r="N12" s="6"/>
    </row>
    <row r="13" spans="1:16" ht="10.5" customHeight="1" x14ac:dyDescent="0.2">
      <c r="A13" s="18" t="s">
        <v>42</v>
      </c>
      <c r="B13" s="18"/>
      <c r="C13" s="18"/>
      <c r="D13" s="18"/>
      <c r="E13" s="18"/>
      <c r="K13" s="10"/>
      <c r="L13" s="11"/>
      <c r="M13" s="11"/>
      <c r="N13" s="11"/>
    </row>
    <row r="14" spans="1:16" ht="10.5" customHeight="1" x14ac:dyDescent="0.2">
      <c r="A14" s="18" t="s">
        <v>45</v>
      </c>
      <c r="B14" s="18"/>
      <c r="C14" s="18"/>
      <c r="D14" s="18"/>
      <c r="E14" s="18"/>
    </row>
    <row r="15" spans="1:16" ht="10.5" customHeight="1" x14ac:dyDescent="0.2">
      <c r="A15" s="18" t="s">
        <v>59</v>
      </c>
      <c r="B15" s="18"/>
      <c r="C15" s="18"/>
      <c r="D15" s="18"/>
      <c r="E15" s="18"/>
    </row>
    <row r="16" spans="1:16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307" t="s">
        <v>27</v>
      </c>
      <c r="B19" s="396"/>
      <c r="C19" s="396"/>
      <c r="D19" s="396"/>
      <c r="E19" s="397"/>
      <c r="F19" s="397"/>
      <c r="G19" s="397"/>
      <c r="H19" s="397"/>
      <c r="I19" s="398"/>
    </row>
    <row r="20" spans="1:12" ht="13.5" customHeight="1" thickTop="1" x14ac:dyDescent="0.2">
      <c r="A20" s="467" t="s">
        <v>1</v>
      </c>
      <c r="B20" s="469" t="s">
        <v>2</v>
      </c>
      <c r="C20" s="469" t="s">
        <v>28</v>
      </c>
      <c r="D20" s="470" t="s">
        <v>29</v>
      </c>
      <c r="E20" s="15"/>
      <c r="F20" s="2"/>
      <c r="G20" s="2"/>
      <c r="H20" s="2"/>
      <c r="I20" s="14"/>
    </row>
    <row r="21" spans="1:12" ht="15" customHeight="1" x14ac:dyDescent="0.2">
      <c r="A21" s="468"/>
      <c r="B21" s="348"/>
      <c r="C21" s="348"/>
      <c r="D21" s="350"/>
      <c r="E21" s="359" t="s">
        <v>37</v>
      </c>
      <c r="F21" s="246"/>
      <c r="G21" s="246"/>
      <c r="H21" s="246"/>
      <c r="I21" s="373"/>
      <c r="K21" s="1"/>
    </row>
    <row r="22" spans="1:12" ht="15" customHeight="1" thickBot="1" x14ac:dyDescent="0.25">
      <c r="A22" s="468"/>
      <c r="B22" s="348"/>
      <c r="C22" s="348"/>
      <c r="D22" s="350"/>
      <c r="E22" s="359"/>
      <c r="F22" s="246"/>
      <c r="G22" s="246"/>
      <c r="H22" s="246"/>
      <c r="I22" s="373"/>
      <c r="K22" s="1"/>
    </row>
    <row r="23" spans="1:12" ht="15" customHeight="1" thickTop="1" x14ac:dyDescent="0.2">
      <c r="A23" s="44">
        <v>1</v>
      </c>
      <c r="B23" s="89">
        <v>0.3</v>
      </c>
      <c r="C23" s="46">
        <v>15.6</v>
      </c>
      <c r="D23" s="47">
        <f>B23-C23</f>
        <v>-15.299999999999999</v>
      </c>
      <c r="E23" s="246" t="s">
        <v>38</v>
      </c>
      <c r="F23" s="246"/>
      <c r="G23" s="246"/>
      <c r="H23" s="246"/>
      <c r="I23" s="373"/>
      <c r="K23" s="1"/>
      <c r="L23" s="1"/>
    </row>
    <row r="24" spans="1:12" ht="15" customHeight="1" x14ac:dyDescent="0.2">
      <c r="A24" s="27">
        <v>2</v>
      </c>
      <c r="B24" s="90">
        <v>0.3</v>
      </c>
      <c r="C24" s="28">
        <v>15</v>
      </c>
      <c r="D24" s="30">
        <f>B24-C24</f>
        <v>-14.7</v>
      </c>
      <c r="E24" s="246"/>
      <c r="F24" s="246"/>
      <c r="G24" s="246"/>
      <c r="H24" s="246"/>
      <c r="I24" s="373"/>
      <c r="K24" s="1"/>
      <c r="L24" s="1"/>
    </row>
    <row r="25" spans="1:12" ht="15" customHeight="1" x14ac:dyDescent="0.2">
      <c r="A25" s="195">
        <v>3</v>
      </c>
      <c r="B25" s="198" t="s">
        <v>72</v>
      </c>
      <c r="C25" s="126" t="s">
        <v>72</v>
      </c>
      <c r="D25" s="141" t="s">
        <v>72</v>
      </c>
      <c r="E25" s="246" t="s">
        <v>180</v>
      </c>
      <c r="F25" s="246"/>
      <c r="G25" s="246"/>
      <c r="H25" s="246"/>
      <c r="I25" s="373"/>
      <c r="K25" s="1"/>
      <c r="L25" s="1"/>
    </row>
    <row r="26" spans="1:12" ht="15" customHeight="1" x14ac:dyDescent="0.2">
      <c r="A26" s="195">
        <v>4</v>
      </c>
      <c r="B26" s="198" t="s">
        <v>72</v>
      </c>
      <c r="C26" s="126" t="s">
        <v>72</v>
      </c>
      <c r="D26" s="141" t="s">
        <v>72</v>
      </c>
      <c r="E26" s="246"/>
      <c r="F26" s="246"/>
      <c r="G26" s="246"/>
      <c r="H26" s="246"/>
      <c r="I26" s="373"/>
      <c r="K26" s="1"/>
      <c r="L26" s="1"/>
    </row>
    <row r="27" spans="1:12" ht="15" customHeight="1" x14ac:dyDescent="0.2">
      <c r="A27" s="195">
        <v>5</v>
      </c>
      <c r="B27" s="198" t="s">
        <v>72</v>
      </c>
      <c r="C27" s="126" t="s">
        <v>72</v>
      </c>
      <c r="D27" s="141" t="s">
        <v>72</v>
      </c>
      <c r="E27" s="246"/>
      <c r="F27" s="246"/>
      <c r="G27" s="246"/>
      <c r="H27" s="246"/>
      <c r="I27" s="373"/>
      <c r="K27" s="1"/>
      <c r="L27" s="41"/>
    </row>
    <row r="28" spans="1:12" ht="15" customHeight="1" x14ac:dyDescent="0.2">
      <c r="A28" s="27">
        <v>6</v>
      </c>
      <c r="B28" s="90">
        <v>0.3</v>
      </c>
      <c r="C28" s="28">
        <v>27.7</v>
      </c>
      <c r="D28" s="30">
        <f>B28-C28</f>
        <v>-27.4</v>
      </c>
      <c r="E28" s="246" t="s">
        <v>40</v>
      </c>
      <c r="F28" s="246"/>
      <c r="G28" s="246"/>
      <c r="H28" s="246"/>
      <c r="I28" s="373"/>
      <c r="K28" s="1"/>
      <c r="L28" s="41"/>
    </row>
    <row r="29" spans="1:12" ht="15" customHeight="1" x14ac:dyDescent="0.2">
      <c r="A29" s="27">
        <v>7</v>
      </c>
      <c r="B29" s="90">
        <v>0.3</v>
      </c>
      <c r="C29" s="28">
        <v>27.5</v>
      </c>
      <c r="D29" s="30">
        <f t="shared" ref="D29:D38" si="0">B29-C29</f>
        <v>-27.2</v>
      </c>
      <c r="E29" s="246"/>
      <c r="F29" s="246"/>
      <c r="G29" s="246"/>
      <c r="H29" s="246"/>
      <c r="I29" s="373"/>
      <c r="K29" s="1"/>
      <c r="L29" s="41"/>
    </row>
    <row r="30" spans="1:12" ht="15" customHeight="1" x14ac:dyDescent="0.2">
      <c r="A30" s="27">
        <v>8</v>
      </c>
      <c r="B30" s="90">
        <v>0.3</v>
      </c>
      <c r="C30" s="28">
        <v>26</v>
      </c>
      <c r="D30" s="30">
        <f t="shared" si="0"/>
        <v>-25.7</v>
      </c>
      <c r="E30" s="246" t="s">
        <v>43</v>
      </c>
      <c r="F30" s="246"/>
      <c r="G30" s="246"/>
      <c r="H30" s="246"/>
      <c r="I30" s="373"/>
      <c r="K30" s="1"/>
      <c r="L30" s="41"/>
    </row>
    <row r="31" spans="1:12" ht="15" customHeight="1" x14ac:dyDescent="0.2">
      <c r="A31" s="27">
        <v>9</v>
      </c>
      <c r="B31" s="90">
        <v>0.3</v>
      </c>
      <c r="C31" s="28">
        <v>27</v>
      </c>
      <c r="D31" s="30">
        <f t="shared" si="0"/>
        <v>-26.7</v>
      </c>
      <c r="E31" s="246"/>
      <c r="F31" s="246"/>
      <c r="G31" s="246"/>
      <c r="H31" s="246"/>
      <c r="I31" s="373"/>
      <c r="K31" s="1"/>
      <c r="L31" s="41"/>
    </row>
    <row r="32" spans="1:12" ht="15" customHeight="1" thickBot="1" x14ac:dyDescent="0.25">
      <c r="A32" s="27">
        <v>10</v>
      </c>
      <c r="B32" s="90">
        <v>0.3</v>
      </c>
      <c r="C32" s="28">
        <v>28.5</v>
      </c>
      <c r="D32" s="30">
        <f t="shared" si="0"/>
        <v>-28.2</v>
      </c>
      <c r="E32" s="4"/>
      <c r="F32" s="4"/>
      <c r="G32" s="4"/>
      <c r="H32" s="4"/>
      <c r="I32" s="5"/>
      <c r="K32" s="1"/>
      <c r="L32" s="41"/>
    </row>
    <row r="33" spans="1:12" ht="15" customHeight="1" thickTop="1" x14ac:dyDescent="0.2">
      <c r="A33" s="27">
        <v>11</v>
      </c>
      <c r="B33" s="71">
        <v>0.4</v>
      </c>
      <c r="C33" s="28">
        <v>27.5</v>
      </c>
      <c r="D33" s="30">
        <f t="shared" si="0"/>
        <v>-27.1</v>
      </c>
      <c r="E33" s="342" t="s">
        <v>0</v>
      </c>
      <c r="F33" s="343"/>
      <c r="G33" s="315" t="s">
        <v>109</v>
      </c>
      <c r="H33" s="315"/>
      <c r="I33" s="489"/>
      <c r="K33" s="1"/>
      <c r="L33" s="41"/>
    </row>
    <row r="34" spans="1:12" ht="15" customHeight="1" x14ac:dyDescent="0.2">
      <c r="A34" s="27">
        <v>12</v>
      </c>
      <c r="B34" s="71">
        <v>0.4</v>
      </c>
      <c r="C34" s="28">
        <v>27</v>
      </c>
      <c r="D34" s="30">
        <f t="shared" si="0"/>
        <v>-26.6</v>
      </c>
      <c r="E34" s="344" t="s">
        <v>31</v>
      </c>
      <c r="F34" s="331"/>
      <c r="G34" s="317" t="s">
        <v>19</v>
      </c>
      <c r="H34" s="317"/>
      <c r="I34" s="431"/>
      <c r="K34" s="1"/>
      <c r="L34" s="41"/>
    </row>
    <row r="35" spans="1:12" ht="15" customHeight="1" x14ac:dyDescent="0.2">
      <c r="A35" s="27">
        <v>13</v>
      </c>
      <c r="B35" s="71">
        <v>0.4</v>
      </c>
      <c r="C35" s="28">
        <v>25.5</v>
      </c>
      <c r="D35" s="30">
        <f t="shared" si="0"/>
        <v>-25.1</v>
      </c>
      <c r="E35" s="344" t="s">
        <v>85</v>
      </c>
      <c r="F35" s="331"/>
      <c r="G35" s="541">
        <v>42892.34375</v>
      </c>
      <c r="H35" s="541"/>
      <c r="I35" s="571"/>
      <c r="K35" s="1"/>
      <c r="L35" s="41"/>
    </row>
    <row r="36" spans="1:12" ht="15" customHeight="1" x14ac:dyDescent="0.2">
      <c r="A36" s="27">
        <v>14</v>
      </c>
      <c r="B36" s="71">
        <v>0.4</v>
      </c>
      <c r="C36" s="28">
        <v>24.7</v>
      </c>
      <c r="D36" s="30">
        <f t="shared" si="0"/>
        <v>-24.3</v>
      </c>
      <c r="E36" s="330" t="s">
        <v>30</v>
      </c>
      <c r="F36" s="362"/>
      <c r="G36" s="317" t="s">
        <v>357</v>
      </c>
      <c r="H36" s="317"/>
      <c r="I36" s="431"/>
      <c r="K36" s="1"/>
      <c r="L36" s="1"/>
    </row>
    <row r="37" spans="1:12" ht="15" customHeight="1" x14ac:dyDescent="0.2">
      <c r="A37" s="27">
        <v>15</v>
      </c>
      <c r="B37" s="71">
        <v>0.4</v>
      </c>
      <c r="C37" s="28">
        <v>26</v>
      </c>
      <c r="D37" s="30">
        <f t="shared" si="0"/>
        <v>-25.6</v>
      </c>
      <c r="E37" s="330" t="s">
        <v>33</v>
      </c>
      <c r="F37" s="331"/>
      <c r="G37" s="317" t="s">
        <v>390</v>
      </c>
      <c r="H37" s="317"/>
      <c r="I37" s="431"/>
      <c r="K37" s="1"/>
      <c r="L37" s="1"/>
    </row>
    <row r="38" spans="1:12" ht="15" customHeight="1" x14ac:dyDescent="0.2">
      <c r="A38" s="27">
        <v>16</v>
      </c>
      <c r="B38" s="91">
        <v>0.3</v>
      </c>
      <c r="C38" s="28">
        <v>25.4</v>
      </c>
      <c r="D38" s="30">
        <f t="shared" si="0"/>
        <v>-25.099999999999998</v>
      </c>
      <c r="E38" s="360" t="s">
        <v>18</v>
      </c>
      <c r="F38" s="361"/>
      <c r="G38" s="351" t="s">
        <v>398</v>
      </c>
      <c r="H38" s="351"/>
      <c r="I38" s="428"/>
      <c r="K38" s="1"/>
      <c r="L38" s="1"/>
    </row>
    <row r="39" spans="1:12" ht="15" customHeight="1" thickBot="1" x14ac:dyDescent="0.25">
      <c r="A39" s="195">
        <v>17</v>
      </c>
      <c r="B39" s="126" t="s">
        <v>72</v>
      </c>
      <c r="C39" s="126" t="s">
        <v>72</v>
      </c>
      <c r="D39" s="141" t="s">
        <v>72</v>
      </c>
      <c r="E39" s="332" t="s">
        <v>182</v>
      </c>
      <c r="F39" s="333"/>
      <c r="G39" s="334"/>
      <c r="H39" s="334"/>
      <c r="I39" s="434"/>
      <c r="K39" s="1"/>
      <c r="L39" s="1"/>
    </row>
    <row r="40" spans="1:12" ht="15" customHeight="1" thickTop="1" x14ac:dyDescent="0.2">
      <c r="A40" s="195">
        <v>18</v>
      </c>
      <c r="B40" s="196" t="s">
        <v>72</v>
      </c>
      <c r="C40" s="126" t="s">
        <v>72</v>
      </c>
      <c r="D40" s="141" t="s">
        <v>72</v>
      </c>
      <c r="E40" t="s">
        <v>246</v>
      </c>
      <c r="I40" s="21"/>
      <c r="L40" s="1"/>
    </row>
    <row r="41" spans="1:12" ht="15" customHeight="1" thickBot="1" x14ac:dyDescent="0.25">
      <c r="A41" s="197">
        <v>19</v>
      </c>
      <c r="B41" s="128" t="s">
        <v>72</v>
      </c>
      <c r="C41" s="128" t="s">
        <v>72</v>
      </c>
      <c r="D41" s="143" t="s">
        <v>72</v>
      </c>
      <c r="I41" s="22"/>
      <c r="L41" s="1"/>
    </row>
    <row r="42" spans="1:12" ht="14.25" thickTop="1" thickBot="1" x14ac:dyDescent="0.25">
      <c r="A42" s="307">
        <v>5</v>
      </c>
      <c r="B42" s="308"/>
      <c r="C42" s="308"/>
      <c r="D42" s="308"/>
      <c r="E42" s="308"/>
      <c r="F42" s="308"/>
      <c r="G42" s="308"/>
      <c r="H42" s="308"/>
      <c r="I42" s="463"/>
    </row>
    <row r="43" spans="1:12" ht="13.5" thickTop="1" x14ac:dyDescent="0.2">
      <c r="A43" s="686" t="s">
        <v>34</v>
      </c>
      <c r="B43" s="679" t="s">
        <v>36</v>
      </c>
      <c r="C43" s="688" t="s">
        <v>60</v>
      </c>
      <c r="D43" s="679" t="s">
        <v>61</v>
      </c>
      <c r="E43" s="679" t="s">
        <v>62</v>
      </c>
      <c r="F43" s="679" t="s">
        <v>63</v>
      </c>
      <c r="G43" s="681" t="s">
        <v>35</v>
      </c>
      <c r="H43" s="681"/>
      <c r="I43" s="682"/>
    </row>
    <row r="44" spans="1:12" x14ac:dyDescent="0.2">
      <c r="A44" s="687"/>
      <c r="B44" s="680"/>
      <c r="C44" s="689"/>
      <c r="D44" s="680"/>
      <c r="E44" s="680"/>
      <c r="F44" s="680"/>
      <c r="G44" s="683"/>
      <c r="H44" s="683"/>
      <c r="I44" s="684"/>
    </row>
    <row r="45" spans="1:12" ht="15" customHeight="1" x14ac:dyDescent="0.2">
      <c r="A45" s="461" t="s">
        <v>733</v>
      </c>
      <c r="B45" s="288">
        <v>30</v>
      </c>
      <c r="C45" s="288">
        <v>28</v>
      </c>
      <c r="D45" s="288">
        <v>2</v>
      </c>
      <c r="E45" s="288">
        <v>0</v>
      </c>
      <c r="F45" s="288">
        <v>0</v>
      </c>
      <c r="G45" s="324" t="s">
        <v>313</v>
      </c>
      <c r="H45" s="288"/>
      <c r="I45" s="406"/>
    </row>
    <row r="46" spans="1:12" ht="15" customHeight="1" x14ac:dyDescent="0.2">
      <c r="A46" s="462"/>
      <c r="B46" s="288"/>
      <c r="C46" s="288"/>
      <c r="D46" s="288"/>
      <c r="E46" s="288"/>
      <c r="F46" s="288"/>
      <c r="G46" s="288"/>
      <c r="H46" s="288"/>
      <c r="I46" s="406"/>
    </row>
    <row r="47" spans="1:12" ht="15" customHeight="1" x14ac:dyDescent="0.2">
      <c r="A47" s="462"/>
      <c r="B47" s="288"/>
      <c r="C47" s="288"/>
      <c r="D47" s="288"/>
      <c r="E47" s="288"/>
      <c r="F47" s="288"/>
      <c r="G47" s="288"/>
      <c r="H47" s="288"/>
      <c r="I47" s="406"/>
      <c r="J47" s="49"/>
    </row>
    <row r="48" spans="1:12" ht="15" customHeight="1" x14ac:dyDescent="0.2">
      <c r="A48" s="370" t="s">
        <v>734</v>
      </c>
      <c r="B48" s="451">
        <v>30</v>
      </c>
      <c r="C48" s="451">
        <v>28</v>
      </c>
      <c r="D48" s="451">
        <v>2</v>
      </c>
      <c r="E48" s="451">
        <v>0</v>
      </c>
      <c r="F48" s="451">
        <v>0</v>
      </c>
      <c r="G48" s="324" t="s">
        <v>313</v>
      </c>
      <c r="H48" s="288"/>
      <c r="I48" s="406"/>
    </row>
    <row r="49" spans="1:9" ht="15" customHeight="1" x14ac:dyDescent="0.2">
      <c r="A49" s="459"/>
      <c r="B49" s="452"/>
      <c r="C49" s="452"/>
      <c r="D49" s="452"/>
      <c r="E49" s="452"/>
      <c r="F49" s="452"/>
      <c r="G49" s="288"/>
      <c r="H49" s="288"/>
      <c r="I49" s="406"/>
    </row>
    <row r="50" spans="1:9" ht="15" customHeight="1" thickBot="1" x14ac:dyDescent="0.25">
      <c r="A50" s="460"/>
      <c r="B50" s="453"/>
      <c r="C50" s="453"/>
      <c r="D50" s="453"/>
      <c r="E50" s="453"/>
      <c r="F50" s="453"/>
      <c r="G50" s="454"/>
      <c r="H50" s="454"/>
      <c r="I50" s="455"/>
    </row>
    <row r="51" spans="1:9" ht="13.5" thickBot="1" x14ac:dyDescent="0.25">
      <c r="A51" s="933" t="s">
        <v>46</v>
      </c>
      <c r="B51" s="934"/>
      <c r="C51" s="934"/>
      <c r="D51" s="934"/>
      <c r="E51" s="934"/>
      <c r="F51" s="934"/>
      <c r="G51" s="934"/>
      <c r="H51" s="934"/>
      <c r="I51" s="935"/>
    </row>
    <row r="52" spans="1:9" ht="14.25" customHeight="1" thickTop="1" x14ac:dyDescent="0.2">
      <c r="A52" s="7" t="s">
        <v>41</v>
      </c>
      <c r="B52" s="16"/>
      <c r="C52" s="16"/>
      <c r="D52" s="16"/>
      <c r="E52" s="16"/>
      <c r="F52" s="16"/>
      <c r="G52" s="16"/>
      <c r="H52" s="16"/>
      <c r="I52" s="34" t="s">
        <v>159</v>
      </c>
    </row>
    <row r="53" spans="1:9" x14ac:dyDescent="0.2">
      <c r="A53" t="s">
        <v>8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14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9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17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10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11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12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13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20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42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47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48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81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80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307" t="s">
        <v>58</v>
      </c>
      <c r="B67" s="308"/>
      <c r="C67" s="308"/>
      <c r="D67" s="308"/>
      <c r="E67" s="308"/>
      <c r="F67" s="308"/>
      <c r="G67" s="308"/>
      <c r="H67" s="308"/>
      <c r="I67" s="463"/>
    </row>
    <row r="68" spans="1:10" ht="13.5" thickTop="1" x14ac:dyDescent="0.2">
      <c r="A68" s="668" t="s">
        <v>50</v>
      </c>
      <c r="B68" s="670" t="s">
        <v>51</v>
      </c>
      <c r="C68" s="670" t="s">
        <v>52</v>
      </c>
      <c r="D68" s="670" t="s">
        <v>64</v>
      </c>
      <c r="E68" s="672" t="s">
        <v>65</v>
      </c>
      <c r="F68" s="670" t="s">
        <v>66</v>
      </c>
      <c r="G68" s="670" t="s">
        <v>67</v>
      </c>
      <c r="H68" s="670" t="s">
        <v>53</v>
      </c>
      <c r="I68" s="674"/>
    </row>
    <row r="69" spans="1:10" ht="13.5" thickBot="1" x14ac:dyDescent="0.25">
      <c r="A69" s="669"/>
      <c r="B69" s="671"/>
      <c r="C69" s="671"/>
      <c r="D69" s="671"/>
      <c r="E69" s="673"/>
      <c r="F69" s="671"/>
      <c r="G69" s="671"/>
      <c r="H69" s="671"/>
      <c r="I69" s="675"/>
    </row>
    <row r="70" spans="1:10" ht="13.5" thickTop="1" x14ac:dyDescent="0.2">
      <c r="A70" s="416" t="s">
        <v>735</v>
      </c>
      <c r="B70" s="304" t="s">
        <v>73</v>
      </c>
      <c r="C70" s="304">
        <v>7</v>
      </c>
      <c r="D70" s="289">
        <v>6</v>
      </c>
      <c r="E70" s="304">
        <v>1</v>
      </c>
      <c r="F70" s="289">
        <v>0</v>
      </c>
      <c r="G70" s="289">
        <v>0</v>
      </c>
      <c r="H70" s="518" t="s">
        <v>313</v>
      </c>
      <c r="I70" s="519"/>
    </row>
    <row r="71" spans="1:10" x14ac:dyDescent="0.2">
      <c r="A71" s="725"/>
      <c r="B71" s="288"/>
      <c r="C71" s="288"/>
      <c r="D71" s="288"/>
      <c r="E71" s="251"/>
      <c r="F71" s="288"/>
      <c r="G71" s="288"/>
      <c r="H71" s="288"/>
      <c r="I71" s="406"/>
      <c r="J71" s="49"/>
    </row>
    <row r="72" spans="1:10" ht="12.75" customHeight="1" x14ac:dyDescent="0.2">
      <c r="A72" s="370" t="s">
        <v>736</v>
      </c>
      <c r="B72" s="251" t="s">
        <v>73</v>
      </c>
      <c r="C72" s="251">
        <v>15</v>
      </c>
      <c r="D72" s="288">
        <v>13</v>
      </c>
      <c r="E72" s="833">
        <v>2</v>
      </c>
      <c r="F72" s="288">
        <v>0</v>
      </c>
      <c r="G72" s="288">
        <v>0</v>
      </c>
      <c r="H72" s="483" t="s">
        <v>401</v>
      </c>
      <c r="I72" s="580"/>
    </row>
    <row r="73" spans="1:10" x14ac:dyDescent="0.2">
      <c r="A73" s="371"/>
      <c r="B73" s="288"/>
      <c r="C73" s="288"/>
      <c r="D73" s="288"/>
      <c r="E73" s="561"/>
      <c r="F73" s="288"/>
      <c r="G73" s="288"/>
      <c r="H73" s="544"/>
      <c r="I73" s="581"/>
    </row>
    <row r="74" spans="1:10" ht="12.75" customHeight="1" x14ac:dyDescent="0.2">
      <c r="A74" s="370" t="s">
        <v>737</v>
      </c>
      <c r="B74" s="251" t="s">
        <v>73</v>
      </c>
      <c r="C74" s="251">
        <v>16</v>
      </c>
      <c r="D74" s="288">
        <v>15</v>
      </c>
      <c r="E74" s="251">
        <v>1</v>
      </c>
      <c r="F74" s="288">
        <v>0</v>
      </c>
      <c r="G74" s="288">
        <v>0</v>
      </c>
      <c r="H74" s="324" t="s">
        <v>313</v>
      </c>
      <c r="I74" s="407"/>
    </row>
    <row r="75" spans="1:10" ht="18" customHeight="1" thickBot="1" x14ac:dyDescent="0.25">
      <c r="A75" s="725"/>
      <c r="B75" s="288"/>
      <c r="C75" s="288"/>
      <c r="D75" s="288"/>
      <c r="E75" s="251"/>
      <c r="F75" s="288"/>
      <c r="G75" s="288"/>
      <c r="H75" s="251"/>
      <c r="I75" s="407"/>
      <c r="J75" s="54"/>
    </row>
    <row r="76" spans="1:10" ht="14.25" thickTop="1" thickBot="1" x14ac:dyDescent="0.25">
      <c r="A76" s="307" t="s">
        <v>49</v>
      </c>
      <c r="B76" s="396"/>
      <c r="C76" s="396"/>
      <c r="D76" s="396"/>
      <c r="E76" s="397"/>
      <c r="F76" s="397"/>
      <c r="G76" s="397"/>
      <c r="H76" s="397"/>
      <c r="I76" s="398"/>
    </row>
    <row r="77" spans="1:10" ht="13.5" thickTop="1" x14ac:dyDescent="0.2">
      <c r="A77" s="761" t="s">
        <v>50</v>
      </c>
      <c r="B77" s="762" t="s">
        <v>2</v>
      </c>
      <c r="C77" s="762" t="s">
        <v>28</v>
      </c>
      <c r="D77" s="763" t="s">
        <v>29</v>
      </c>
      <c r="E77" s="402" t="s">
        <v>70</v>
      </c>
      <c r="F77" s="403"/>
      <c r="G77" s="403"/>
      <c r="H77" s="403"/>
      <c r="I77" s="404"/>
    </row>
    <row r="78" spans="1:10" ht="22.5" customHeight="1" thickBot="1" x14ac:dyDescent="0.25">
      <c r="A78" s="669"/>
      <c r="B78" s="671"/>
      <c r="C78" s="671"/>
      <c r="D78" s="675"/>
      <c r="E78" s="283"/>
      <c r="F78" s="284"/>
      <c r="G78" s="284"/>
      <c r="H78" s="284"/>
      <c r="I78" s="405"/>
    </row>
    <row r="79" spans="1:10" ht="13.5" thickTop="1" x14ac:dyDescent="0.2">
      <c r="A79" s="937" t="s">
        <v>3</v>
      </c>
      <c r="B79" s="938">
        <v>0.4</v>
      </c>
      <c r="C79" s="809">
        <v>23.8</v>
      </c>
      <c r="D79" s="598">
        <f>B79-C79</f>
        <v>-23.400000000000002</v>
      </c>
      <c r="E79" s="837" t="s">
        <v>32</v>
      </c>
      <c r="F79" s="838"/>
      <c r="G79" s="666">
        <v>42892.354166666664</v>
      </c>
      <c r="H79" s="666"/>
      <c r="I79" s="667"/>
    </row>
    <row r="80" spans="1:10" ht="13.5" thickBot="1" x14ac:dyDescent="0.25">
      <c r="A80" s="589"/>
      <c r="B80" s="382"/>
      <c r="C80" s="382"/>
      <c r="D80" s="384"/>
      <c r="E80" s="844" t="s">
        <v>18</v>
      </c>
      <c r="F80" s="845"/>
      <c r="G80" s="242" t="s">
        <v>399</v>
      </c>
      <c r="H80" s="242"/>
      <c r="I80" s="498"/>
    </row>
    <row r="81" spans="1:10" ht="13.5" thickTop="1" x14ac:dyDescent="0.2">
      <c r="A81" s="589" t="s">
        <v>4</v>
      </c>
      <c r="B81" s="843">
        <v>0.4</v>
      </c>
      <c r="C81" s="507">
        <v>23</v>
      </c>
      <c r="D81" s="504">
        <f>B81-C81</f>
        <v>-22.6</v>
      </c>
      <c r="E81" s="359" t="s">
        <v>37</v>
      </c>
      <c r="F81" s="246"/>
      <c r="G81" s="246"/>
      <c r="H81" s="246"/>
      <c r="I81" s="373"/>
      <c r="J81" s="49"/>
    </row>
    <row r="82" spans="1:10" x14ac:dyDescent="0.2">
      <c r="A82" s="589"/>
      <c r="B82" s="843"/>
      <c r="C82" s="507"/>
      <c r="D82" s="504"/>
      <c r="E82" s="359"/>
      <c r="F82" s="246"/>
      <c r="G82" s="246"/>
      <c r="H82" s="246"/>
      <c r="I82" s="373"/>
    </row>
    <row r="83" spans="1:10" x14ac:dyDescent="0.2">
      <c r="A83" s="589" t="s">
        <v>6</v>
      </c>
      <c r="B83" s="381">
        <v>0.4</v>
      </c>
      <c r="C83" s="383">
        <v>24.4</v>
      </c>
      <c r="D83" s="384">
        <f>B83-C83</f>
        <v>-24</v>
      </c>
      <c r="E83" s="359" t="s">
        <v>38</v>
      </c>
      <c r="F83" s="246"/>
      <c r="G83" s="246"/>
      <c r="H83" s="246"/>
      <c r="I83" s="373"/>
      <c r="J83" s="49"/>
    </row>
    <row r="84" spans="1:10" x14ac:dyDescent="0.2">
      <c r="A84" s="936"/>
      <c r="B84" s="382"/>
      <c r="C84" s="383"/>
      <c r="D84" s="384"/>
      <c r="E84" s="359"/>
      <c r="F84" s="246"/>
      <c r="G84" s="246"/>
      <c r="H84" s="246"/>
      <c r="I84" s="373"/>
    </row>
    <row r="85" spans="1:10" x14ac:dyDescent="0.2">
      <c r="A85" s="589"/>
      <c r="B85" s="843"/>
      <c r="C85" s="502"/>
      <c r="D85" s="504"/>
      <c r="E85" s="359" t="s">
        <v>39</v>
      </c>
      <c r="F85" s="246"/>
      <c r="G85" s="246"/>
      <c r="H85" s="246"/>
      <c r="I85" s="373"/>
    </row>
    <row r="86" spans="1:10" ht="26.25" customHeight="1" x14ac:dyDescent="0.2">
      <c r="A86" s="589"/>
      <c r="B86" s="843"/>
      <c r="C86" s="502"/>
      <c r="D86" s="504"/>
      <c r="E86" s="359"/>
      <c r="F86" s="246"/>
      <c r="G86" s="246"/>
      <c r="H86" s="246"/>
      <c r="I86" s="373"/>
    </row>
    <row r="87" spans="1:10" x14ac:dyDescent="0.2">
      <c r="A87" s="589"/>
      <c r="B87" s="843"/>
      <c r="C87" s="502"/>
      <c r="D87" s="504"/>
      <c r="E87" s="359"/>
      <c r="F87" s="246"/>
      <c r="G87" s="246"/>
      <c r="H87" s="246"/>
      <c r="I87" s="373"/>
    </row>
    <row r="88" spans="1:10" x14ac:dyDescent="0.2">
      <c r="A88" s="589"/>
      <c r="B88" s="843"/>
      <c r="C88" s="502"/>
      <c r="D88" s="504"/>
      <c r="E88" s="359" t="s">
        <v>56</v>
      </c>
      <c r="F88" s="246"/>
      <c r="G88" s="246"/>
      <c r="H88" s="246"/>
      <c r="I88" s="373"/>
    </row>
    <row r="89" spans="1:10" x14ac:dyDescent="0.2">
      <c r="A89" s="589"/>
      <c r="B89" s="536"/>
      <c r="C89" s="381"/>
      <c r="D89" s="639"/>
      <c r="E89" s="359"/>
      <c r="F89" s="246"/>
      <c r="G89" s="246"/>
      <c r="H89" s="246"/>
      <c r="I89" s="373"/>
    </row>
    <row r="90" spans="1:10" x14ac:dyDescent="0.2">
      <c r="A90" s="589"/>
      <c r="B90" s="382"/>
      <c r="C90" s="382"/>
      <c r="D90" s="640"/>
      <c r="E90" s="359" t="s">
        <v>43</v>
      </c>
      <c r="F90" s="246"/>
      <c r="G90" s="246"/>
      <c r="H90" s="246"/>
      <c r="I90" s="373"/>
    </row>
    <row r="91" spans="1:10" x14ac:dyDescent="0.2">
      <c r="A91" s="589"/>
      <c r="B91" s="731"/>
      <c r="C91" s="509"/>
      <c r="D91" s="906"/>
      <c r="E91" s="246"/>
      <c r="F91" s="246"/>
      <c r="G91" s="246"/>
      <c r="H91" s="246"/>
      <c r="I91" s="373"/>
    </row>
    <row r="92" spans="1:10" ht="13.5" thickBot="1" x14ac:dyDescent="0.25">
      <c r="A92" s="590"/>
      <c r="B92" s="939"/>
      <c r="C92" s="741"/>
      <c r="D92" s="513"/>
      <c r="E92" s="444" t="s">
        <v>182</v>
      </c>
      <c r="F92" s="333"/>
      <c r="G92" s="334" t="s">
        <v>202</v>
      </c>
      <c r="H92" s="334"/>
      <c r="I92" s="434"/>
    </row>
    <row r="93" spans="1:10" ht="12.75" customHeight="1" thickTop="1" x14ac:dyDescent="0.2">
      <c r="A93" s="929"/>
      <c r="B93" s="930"/>
      <c r="C93" s="932"/>
      <c r="D93" s="930"/>
    </row>
    <row r="94" spans="1:10" x14ac:dyDescent="0.2">
      <c r="A94" s="929"/>
      <c r="B94" s="931"/>
      <c r="C94" s="707"/>
      <c r="D94" s="932"/>
    </row>
    <row r="96" spans="1:10" ht="12.75" customHeight="1" x14ac:dyDescent="0.2"/>
  </sheetData>
  <customSheetViews>
    <customSheetView guid="{B4FDA780-9C11-4997-84AF-9CAEFA5A0A64}" showRuler="0" topLeftCell="A55">
      <selection activeCell="N48" sqref="N48"/>
      <pageMargins left="0.75" right="0.75" top="1" bottom="1" header="0.5" footer="0.5"/>
      <pageSetup orientation="portrait" r:id="rId1"/>
      <headerFooter alignWithMargins="0"/>
    </customSheetView>
  </customSheetViews>
  <mergeCells count="130">
    <mergeCell ref="A81:A82"/>
    <mergeCell ref="E80:F80"/>
    <mergeCell ref="E81:I82"/>
    <mergeCell ref="E79:F79"/>
    <mergeCell ref="G79:I79"/>
    <mergeCell ref="G80:I80"/>
    <mergeCell ref="B79:B80"/>
    <mergeCell ref="E92:F92"/>
    <mergeCell ref="G92:I92"/>
    <mergeCell ref="A85:A86"/>
    <mergeCell ref="A91:A92"/>
    <mergeCell ref="A89:A90"/>
    <mergeCell ref="B83:B84"/>
    <mergeCell ref="C85:C86"/>
    <mergeCell ref="C83:C84"/>
    <mergeCell ref="E90:I91"/>
    <mergeCell ref="E85:I87"/>
    <mergeCell ref="B87:B88"/>
    <mergeCell ref="C87:C88"/>
    <mergeCell ref="D87:D88"/>
    <mergeCell ref="B85:B86"/>
    <mergeCell ref="B91:B92"/>
    <mergeCell ref="C91:C92"/>
    <mergeCell ref="D91:D92"/>
    <mergeCell ref="B89:B90"/>
    <mergeCell ref="C89:C90"/>
    <mergeCell ref="D89:D90"/>
    <mergeCell ref="D83:D84"/>
    <mergeCell ref="E83:I84"/>
    <mergeCell ref="F70:F71"/>
    <mergeCell ref="G70:G71"/>
    <mergeCell ref="H70:I71"/>
    <mergeCell ref="B70:B71"/>
    <mergeCell ref="C70:C71"/>
    <mergeCell ref="D70:D71"/>
    <mergeCell ref="H72:I73"/>
    <mergeCell ref="A83:A84"/>
    <mergeCell ref="A87:A88"/>
    <mergeCell ref="E74:E75"/>
    <mergeCell ref="F74:F75"/>
    <mergeCell ref="G74:G75"/>
    <mergeCell ref="H74:I75"/>
    <mergeCell ref="B74:B75"/>
    <mergeCell ref="C74:C75"/>
    <mergeCell ref="D74:D75"/>
    <mergeCell ref="A74:A75"/>
    <mergeCell ref="C79:C80"/>
    <mergeCell ref="D79:D80"/>
    <mergeCell ref="B81:B82"/>
    <mergeCell ref="C81:C82"/>
    <mergeCell ref="D81:D82"/>
    <mergeCell ref="A76:I76"/>
    <mergeCell ref="A77:A78"/>
    <mergeCell ref="B77:B78"/>
    <mergeCell ref="C77:C78"/>
    <mergeCell ref="D77:D78"/>
    <mergeCell ref="E77:I78"/>
    <mergeCell ref="A79:A80"/>
    <mergeCell ref="D85:D86"/>
    <mergeCell ref="E88:I89"/>
    <mergeCell ref="A51:I51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A70:A71"/>
    <mergeCell ref="E72:E73"/>
    <mergeCell ref="F72:F73"/>
    <mergeCell ref="G72:G73"/>
    <mergeCell ref="B72:B73"/>
    <mergeCell ref="C72:C73"/>
    <mergeCell ref="D72:D73"/>
    <mergeCell ref="A72:A73"/>
    <mergeCell ref="E70:E71"/>
    <mergeCell ref="B43:B44"/>
    <mergeCell ref="C43:C44"/>
    <mergeCell ref="D43:D44"/>
    <mergeCell ref="E43:E44"/>
    <mergeCell ref="E45:E47"/>
    <mergeCell ref="F45:F47"/>
    <mergeCell ref="G45:I47"/>
    <mergeCell ref="A48:A50"/>
    <mergeCell ref="B48:B50"/>
    <mergeCell ref="C48:C50"/>
    <mergeCell ref="D48:D50"/>
    <mergeCell ref="E48:E50"/>
    <mergeCell ref="F48:F50"/>
    <mergeCell ref="G48:I50"/>
    <mergeCell ref="A1:I1"/>
    <mergeCell ref="A19:I19"/>
    <mergeCell ref="A20:A22"/>
    <mergeCell ref="B20:B22"/>
    <mergeCell ref="C20:C22"/>
    <mergeCell ref="D20:D22"/>
    <mergeCell ref="G36:I36"/>
    <mergeCell ref="E33:F33"/>
    <mergeCell ref="G33:I33"/>
    <mergeCell ref="E34:F34"/>
    <mergeCell ref="G34:I34"/>
    <mergeCell ref="E21:I22"/>
    <mergeCell ref="E35:F35"/>
    <mergeCell ref="A93:A94"/>
    <mergeCell ref="B93:B94"/>
    <mergeCell ref="C93:C94"/>
    <mergeCell ref="D93:D94"/>
    <mergeCell ref="E23:I24"/>
    <mergeCell ref="E25:I27"/>
    <mergeCell ref="E28:I29"/>
    <mergeCell ref="E30:I31"/>
    <mergeCell ref="G35:I35"/>
    <mergeCell ref="E36:F36"/>
    <mergeCell ref="F43:F44"/>
    <mergeCell ref="G43:I44"/>
    <mergeCell ref="E37:F37"/>
    <mergeCell ref="G37:I37"/>
    <mergeCell ref="E38:F38"/>
    <mergeCell ref="G38:I38"/>
    <mergeCell ref="E39:F39"/>
    <mergeCell ref="G39:I39"/>
    <mergeCell ref="A45:A47"/>
    <mergeCell ref="B45:B47"/>
    <mergeCell ref="C45:C47"/>
    <mergeCell ref="D45:D47"/>
    <mergeCell ref="A42:I42"/>
    <mergeCell ref="A43:A44"/>
  </mergeCells>
  <phoneticPr fontId="0" type="noConversion"/>
  <pageMargins left="0.75" right="0.75" top="1" bottom="1" header="0.5" footer="0.5"/>
  <pageSetup fitToHeight="0" orientation="portrait" r:id="rId2"/>
  <headerFooter alignWithMargins="0"/>
  <rowBreaks count="1" manualBreakCount="1">
    <brk id="50" max="8" man="1"/>
  </rowBreaks>
  <drawing r:id="rId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/>
    <pageSetUpPr fitToPage="1"/>
  </sheetPr>
  <dimension ref="A1:N96"/>
  <sheetViews>
    <sheetView zoomScaleNormal="100" workbookViewId="0">
      <selection activeCell="N27" sqref="N27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8.7109375" customWidth="1"/>
    <col min="5" max="5" width="8.42578125" customWidth="1"/>
    <col min="6" max="6" width="9" customWidth="1"/>
    <col min="8" max="8" width="6.140625" customWidth="1"/>
    <col min="9" max="9" width="13.5703125" customWidth="1"/>
  </cols>
  <sheetData>
    <row r="1" spans="1:14" ht="14.25" thickTop="1" thickBot="1" x14ac:dyDescent="0.25">
      <c r="A1" s="307" t="s">
        <v>26</v>
      </c>
      <c r="B1" s="308"/>
      <c r="C1" s="308"/>
      <c r="D1" s="308"/>
      <c r="E1" s="308"/>
      <c r="F1" s="309"/>
      <c r="G1" s="309"/>
      <c r="H1" s="309"/>
      <c r="I1" s="310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41</v>
      </c>
      <c r="B3" s="18"/>
      <c r="C3" s="18"/>
      <c r="D3" s="18"/>
      <c r="E3" s="19"/>
    </row>
    <row r="4" spans="1:14" ht="10.5" customHeight="1" x14ac:dyDescent="0.2">
      <c r="A4" s="20" t="s">
        <v>15</v>
      </c>
      <c r="B4" s="20"/>
      <c r="C4" s="20"/>
      <c r="D4" s="20"/>
      <c r="E4" s="19"/>
    </row>
    <row r="5" spans="1:14" ht="10.5" customHeight="1" x14ac:dyDescent="0.2">
      <c r="A5" s="20" t="s">
        <v>14</v>
      </c>
      <c r="B5" s="20"/>
      <c r="C5" s="20"/>
      <c r="D5" s="20"/>
      <c r="E5" s="19"/>
    </row>
    <row r="6" spans="1:14" ht="10.5" customHeight="1" x14ac:dyDescent="0.2">
      <c r="A6" s="20" t="s">
        <v>16</v>
      </c>
      <c r="B6" s="20"/>
      <c r="C6" s="20"/>
      <c r="D6" s="20"/>
      <c r="E6" s="19"/>
    </row>
    <row r="7" spans="1:14" ht="10.5" customHeight="1" x14ac:dyDescent="0.2">
      <c r="A7" s="20" t="s">
        <v>21</v>
      </c>
      <c r="B7" s="20"/>
      <c r="C7" s="20"/>
      <c r="D7" s="20"/>
      <c r="E7" s="19"/>
    </row>
    <row r="8" spans="1:14" ht="10.5" customHeight="1" x14ac:dyDescent="0.2">
      <c r="A8" s="20" t="s">
        <v>22</v>
      </c>
      <c r="B8" s="20"/>
      <c r="C8" s="20"/>
      <c r="D8" s="20"/>
      <c r="E8" s="19"/>
    </row>
    <row r="9" spans="1:14" ht="10.5" customHeight="1" x14ac:dyDescent="0.2">
      <c r="A9" s="20" t="s">
        <v>23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24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13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25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42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45</v>
      </c>
      <c r="B14" s="18"/>
      <c r="C14" s="18"/>
      <c r="D14" s="18"/>
      <c r="E14" s="18"/>
    </row>
    <row r="15" spans="1:14" ht="10.5" customHeight="1" x14ac:dyDescent="0.2">
      <c r="A15" s="18" t="s">
        <v>59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307" t="s">
        <v>27</v>
      </c>
      <c r="B19" s="396"/>
      <c r="C19" s="396"/>
      <c r="D19" s="396"/>
      <c r="E19" s="397"/>
      <c r="F19" s="397"/>
      <c r="G19" s="397"/>
      <c r="H19" s="397"/>
      <c r="I19" s="398"/>
    </row>
    <row r="20" spans="1:12" ht="13.5" customHeight="1" thickTop="1" x14ac:dyDescent="0.2">
      <c r="A20" s="467" t="s">
        <v>1</v>
      </c>
      <c r="B20" s="469" t="s">
        <v>2</v>
      </c>
      <c r="C20" s="469" t="s">
        <v>28</v>
      </c>
      <c r="D20" s="470" t="s">
        <v>29</v>
      </c>
      <c r="E20" s="15"/>
      <c r="F20" s="2"/>
      <c r="G20" s="2"/>
      <c r="H20" s="2"/>
      <c r="I20" s="14"/>
    </row>
    <row r="21" spans="1:12" ht="15" customHeight="1" x14ac:dyDescent="0.2">
      <c r="A21" s="468"/>
      <c r="B21" s="348"/>
      <c r="C21" s="348"/>
      <c r="D21" s="350"/>
      <c r="E21" s="359" t="s">
        <v>37</v>
      </c>
      <c r="F21" s="246"/>
      <c r="G21" s="246"/>
      <c r="H21" s="246"/>
      <c r="I21" s="373"/>
    </row>
    <row r="22" spans="1:12" ht="15" customHeight="1" thickBot="1" x14ac:dyDescent="0.25">
      <c r="A22" s="468"/>
      <c r="B22" s="348"/>
      <c r="C22" s="348"/>
      <c r="D22" s="350"/>
      <c r="E22" s="359"/>
      <c r="F22" s="246"/>
      <c r="G22" s="246"/>
      <c r="H22" s="246"/>
      <c r="I22" s="373"/>
    </row>
    <row r="23" spans="1:12" ht="15" customHeight="1" thickTop="1" x14ac:dyDescent="0.2">
      <c r="A23" s="44">
        <v>1</v>
      </c>
      <c r="B23" s="79">
        <v>0.5</v>
      </c>
      <c r="C23" s="46">
        <v>13</v>
      </c>
      <c r="D23" s="47">
        <f>B23-C23</f>
        <v>-12.5</v>
      </c>
      <c r="E23" s="246" t="s">
        <v>38</v>
      </c>
      <c r="F23" s="246"/>
      <c r="G23" s="246"/>
      <c r="H23" s="246"/>
      <c r="I23" s="373"/>
      <c r="L23" s="1"/>
    </row>
    <row r="24" spans="1:12" ht="15" customHeight="1" x14ac:dyDescent="0.2">
      <c r="A24" s="27">
        <v>2</v>
      </c>
      <c r="B24" s="91">
        <v>0.5</v>
      </c>
      <c r="C24" s="28">
        <v>13.5</v>
      </c>
      <c r="D24" s="30">
        <f>B24-C24</f>
        <v>-13</v>
      </c>
      <c r="E24" s="246"/>
      <c r="F24" s="246"/>
      <c r="G24" s="246"/>
      <c r="H24" s="246"/>
      <c r="I24" s="373"/>
      <c r="L24" s="1"/>
    </row>
    <row r="25" spans="1:12" ht="15" customHeight="1" x14ac:dyDescent="0.2">
      <c r="A25" s="27">
        <v>3</v>
      </c>
      <c r="B25" s="90">
        <v>0.5</v>
      </c>
      <c r="C25" s="28">
        <v>23</v>
      </c>
      <c r="D25" s="30">
        <f t="shared" ref="D25:D41" si="0">B25-C25</f>
        <v>-22.5</v>
      </c>
      <c r="E25" s="246" t="s">
        <v>181</v>
      </c>
      <c r="F25" s="246"/>
      <c r="G25" s="246"/>
      <c r="H25" s="246"/>
      <c r="I25" s="373"/>
      <c r="L25" s="1"/>
    </row>
    <row r="26" spans="1:12" ht="15" customHeight="1" x14ac:dyDescent="0.2">
      <c r="A26" s="27">
        <v>4</v>
      </c>
      <c r="B26" s="90">
        <v>0.5</v>
      </c>
      <c r="C26" s="28">
        <v>21</v>
      </c>
      <c r="D26" s="30">
        <f t="shared" si="0"/>
        <v>-20.5</v>
      </c>
      <c r="E26" s="246"/>
      <c r="F26" s="246"/>
      <c r="G26" s="246"/>
      <c r="H26" s="246"/>
      <c r="I26" s="373"/>
      <c r="L26" s="1"/>
    </row>
    <row r="27" spans="1:12" ht="15" customHeight="1" x14ac:dyDescent="0.2">
      <c r="A27" s="27">
        <v>5</v>
      </c>
      <c r="B27" s="90">
        <v>0.5</v>
      </c>
      <c r="C27" s="28">
        <v>25</v>
      </c>
      <c r="D27" s="30">
        <f t="shared" si="0"/>
        <v>-24.5</v>
      </c>
      <c r="E27" s="246"/>
      <c r="F27" s="246"/>
      <c r="G27" s="246"/>
      <c r="H27" s="246"/>
      <c r="I27" s="373"/>
      <c r="L27" s="1"/>
    </row>
    <row r="28" spans="1:12" ht="15" customHeight="1" x14ac:dyDescent="0.2">
      <c r="A28" s="27">
        <v>6</v>
      </c>
      <c r="B28" s="90">
        <v>0.5</v>
      </c>
      <c r="C28" s="28">
        <v>25</v>
      </c>
      <c r="D28" s="30">
        <f t="shared" si="0"/>
        <v>-24.5</v>
      </c>
      <c r="E28" s="246" t="s">
        <v>40</v>
      </c>
      <c r="F28" s="246"/>
      <c r="G28" s="246"/>
      <c r="H28" s="246"/>
      <c r="I28" s="373"/>
      <c r="L28" s="1"/>
    </row>
    <row r="29" spans="1:12" ht="15" customHeight="1" x14ac:dyDescent="0.2">
      <c r="A29" s="27">
        <v>7</v>
      </c>
      <c r="B29" s="90">
        <v>0.5</v>
      </c>
      <c r="C29" s="28">
        <v>23.8</v>
      </c>
      <c r="D29" s="30">
        <f t="shared" si="0"/>
        <v>-23.3</v>
      </c>
      <c r="E29" s="246"/>
      <c r="F29" s="246"/>
      <c r="G29" s="246"/>
      <c r="H29" s="246"/>
      <c r="I29" s="373"/>
      <c r="L29" s="1"/>
    </row>
    <row r="30" spans="1:12" ht="15" customHeight="1" x14ac:dyDescent="0.2">
      <c r="A30" s="27">
        <v>8</v>
      </c>
      <c r="B30" s="90">
        <v>0.5</v>
      </c>
      <c r="C30" s="28">
        <v>24.2</v>
      </c>
      <c r="D30" s="30">
        <f t="shared" si="0"/>
        <v>-23.7</v>
      </c>
      <c r="E30" s="246" t="s">
        <v>43</v>
      </c>
      <c r="F30" s="246"/>
      <c r="G30" s="246"/>
      <c r="H30" s="246"/>
      <c r="I30" s="373"/>
      <c r="L30" s="1"/>
    </row>
    <row r="31" spans="1:12" ht="15" customHeight="1" x14ac:dyDescent="0.2">
      <c r="A31" s="27">
        <v>9</v>
      </c>
      <c r="B31" s="90">
        <v>0.5</v>
      </c>
      <c r="C31" s="28">
        <v>25.5</v>
      </c>
      <c r="D31" s="30">
        <f t="shared" si="0"/>
        <v>-25</v>
      </c>
      <c r="E31" s="246"/>
      <c r="F31" s="246"/>
      <c r="G31" s="246"/>
      <c r="H31" s="246"/>
      <c r="I31" s="373"/>
      <c r="L31" s="1"/>
    </row>
    <row r="32" spans="1:12" ht="15" customHeight="1" thickBot="1" x14ac:dyDescent="0.25">
      <c r="A32" s="27">
        <v>10</v>
      </c>
      <c r="B32" s="90">
        <v>0.5</v>
      </c>
      <c r="C32" s="28">
        <v>25.4</v>
      </c>
      <c r="D32" s="30">
        <f t="shared" si="0"/>
        <v>-24.9</v>
      </c>
      <c r="E32" s="4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90">
        <v>0.5</v>
      </c>
      <c r="C33" s="28">
        <v>25</v>
      </c>
      <c r="D33" s="30">
        <f t="shared" si="0"/>
        <v>-24.5</v>
      </c>
      <c r="E33" s="435" t="s">
        <v>0</v>
      </c>
      <c r="F33" s="436"/>
      <c r="G33" s="315" t="s">
        <v>109</v>
      </c>
      <c r="H33" s="315"/>
      <c r="I33" s="489"/>
      <c r="L33" s="1"/>
    </row>
    <row r="34" spans="1:12" ht="15" customHeight="1" x14ac:dyDescent="0.2">
      <c r="A34" s="27">
        <v>12</v>
      </c>
      <c r="B34" s="90">
        <v>0.5</v>
      </c>
      <c r="C34" s="28">
        <v>24.7</v>
      </c>
      <c r="D34" s="30">
        <f t="shared" si="0"/>
        <v>-24.2</v>
      </c>
      <c r="E34" s="432" t="s">
        <v>31</v>
      </c>
      <c r="F34" s="424"/>
      <c r="G34" s="317" t="s">
        <v>110</v>
      </c>
      <c r="H34" s="317"/>
      <c r="I34" s="431"/>
      <c r="L34" s="1"/>
    </row>
    <row r="35" spans="1:12" ht="15" customHeight="1" x14ac:dyDescent="0.2">
      <c r="A35" s="27">
        <v>13</v>
      </c>
      <c r="B35" s="90">
        <v>0.5</v>
      </c>
      <c r="C35" s="28">
        <v>24</v>
      </c>
      <c r="D35" s="30">
        <f t="shared" si="0"/>
        <v>-23.5</v>
      </c>
      <c r="E35" s="432" t="s">
        <v>85</v>
      </c>
      <c r="F35" s="424"/>
      <c r="G35" s="541">
        <v>42892.364583333336</v>
      </c>
      <c r="H35" s="541"/>
      <c r="I35" s="571"/>
      <c r="L35" s="1"/>
    </row>
    <row r="36" spans="1:12" ht="15" customHeight="1" x14ac:dyDescent="0.2">
      <c r="A36" s="27">
        <v>14</v>
      </c>
      <c r="B36" s="90">
        <v>0.5</v>
      </c>
      <c r="C36" s="28">
        <v>23.5</v>
      </c>
      <c r="D36" s="30">
        <f t="shared" si="0"/>
        <v>-23</v>
      </c>
      <c r="E36" s="423" t="s">
        <v>30</v>
      </c>
      <c r="F36" s="433"/>
      <c r="G36" s="317" t="s">
        <v>357</v>
      </c>
      <c r="H36" s="317"/>
      <c r="I36" s="431"/>
      <c r="L36" s="1"/>
    </row>
    <row r="37" spans="1:12" ht="15" customHeight="1" x14ac:dyDescent="0.2">
      <c r="A37" s="27">
        <v>15</v>
      </c>
      <c r="B37" s="90">
        <v>0.5</v>
      </c>
      <c r="C37" s="28">
        <v>23.8</v>
      </c>
      <c r="D37" s="30">
        <f t="shared" si="0"/>
        <v>-23.3</v>
      </c>
      <c r="E37" s="423" t="s">
        <v>33</v>
      </c>
      <c r="F37" s="424"/>
      <c r="G37" s="317" t="s">
        <v>356</v>
      </c>
      <c r="H37" s="317"/>
      <c r="I37" s="431"/>
      <c r="L37" s="1"/>
    </row>
    <row r="38" spans="1:12" ht="15" customHeight="1" x14ac:dyDescent="0.2">
      <c r="A38" s="27">
        <v>16</v>
      </c>
      <c r="B38" s="90">
        <v>0.5</v>
      </c>
      <c r="C38" s="28">
        <v>24</v>
      </c>
      <c r="D38" s="30">
        <f t="shared" si="0"/>
        <v>-23.5</v>
      </c>
      <c r="E38" s="426" t="s">
        <v>18</v>
      </c>
      <c r="F38" s="427"/>
      <c r="G38" s="351" t="s">
        <v>387</v>
      </c>
      <c r="H38" s="351"/>
      <c r="I38" s="428"/>
      <c r="L38" s="1"/>
    </row>
    <row r="39" spans="1:12" ht="15" customHeight="1" thickBot="1" x14ac:dyDescent="0.25">
      <c r="A39" s="27">
        <v>17</v>
      </c>
      <c r="B39" s="90">
        <v>0.5</v>
      </c>
      <c r="C39" s="28">
        <v>23</v>
      </c>
      <c r="D39" s="30">
        <f t="shared" si="0"/>
        <v>-22.5</v>
      </c>
      <c r="E39" s="332" t="s">
        <v>182</v>
      </c>
      <c r="F39" s="333"/>
      <c r="G39" s="334" t="s">
        <v>203</v>
      </c>
      <c r="H39" s="334"/>
      <c r="I39" s="434"/>
      <c r="L39" s="1"/>
    </row>
    <row r="40" spans="1:12" ht="15" customHeight="1" thickTop="1" x14ac:dyDescent="0.2">
      <c r="A40" s="27">
        <v>18</v>
      </c>
      <c r="B40" s="90">
        <v>0.5</v>
      </c>
      <c r="C40" s="28">
        <v>19</v>
      </c>
      <c r="D40" s="30">
        <f t="shared" si="0"/>
        <v>-18.5</v>
      </c>
      <c r="E40" t="s">
        <v>246</v>
      </c>
      <c r="I40" s="21"/>
      <c r="L40" s="1"/>
    </row>
    <row r="41" spans="1:12" ht="15" customHeight="1" thickBot="1" x14ac:dyDescent="0.25">
      <c r="A41" s="48">
        <v>19</v>
      </c>
      <c r="B41" s="90">
        <v>0.5</v>
      </c>
      <c r="C41" s="42">
        <v>22.5</v>
      </c>
      <c r="D41" s="30">
        <f t="shared" si="0"/>
        <v>-22</v>
      </c>
      <c r="I41" s="22"/>
      <c r="L41" s="1"/>
    </row>
    <row r="42" spans="1:12" ht="14.25" thickTop="1" thickBot="1" x14ac:dyDescent="0.25">
      <c r="A42" s="307" t="s">
        <v>57</v>
      </c>
      <c r="B42" s="308"/>
      <c r="C42" s="308"/>
      <c r="D42" s="308"/>
      <c r="E42" s="308"/>
      <c r="F42" s="308"/>
      <c r="G42" s="308"/>
      <c r="H42" s="308"/>
      <c r="I42" s="463"/>
    </row>
    <row r="43" spans="1:12" ht="13.5" thickTop="1" x14ac:dyDescent="0.2">
      <c r="A43" s="686" t="s">
        <v>34</v>
      </c>
      <c r="B43" s="679" t="s">
        <v>36</v>
      </c>
      <c r="C43" s="688" t="s">
        <v>60</v>
      </c>
      <c r="D43" s="679" t="s">
        <v>61</v>
      </c>
      <c r="E43" s="679" t="s">
        <v>62</v>
      </c>
      <c r="F43" s="679" t="s">
        <v>63</v>
      </c>
      <c r="G43" s="681" t="s">
        <v>35</v>
      </c>
      <c r="H43" s="681"/>
      <c r="I43" s="682"/>
    </row>
    <row r="44" spans="1:12" x14ac:dyDescent="0.2">
      <c r="A44" s="687"/>
      <c r="B44" s="680"/>
      <c r="C44" s="689"/>
      <c r="D44" s="680"/>
      <c r="E44" s="680"/>
      <c r="F44" s="680"/>
      <c r="G44" s="683"/>
      <c r="H44" s="683"/>
      <c r="I44" s="684"/>
    </row>
    <row r="45" spans="1:12" ht="15" customHeight="1" x14ac:dyDescent="0.2">
      <c r="A45" s="461" t="s">
        <v>738</v>
      </c>
      <c r="B45" s="288">
        <v>20</v>
      </c>
      <c r="C45" s="288">
        <v>14</v>
      </c>
      <c r="D45" s="288">
        <v>5</v>
      </c>
      <c r="E45" s="288">
        <v>1</v>
      </c>
      <c r="F45" s="288">
        <v>0</v>
      </c>
      <c r="G45" s="286" t="s">
        <v>347</v>
      </c>
      <c r="H45" s="286"/>
      <c r="I45" s="408"/>
    </row>
    <row r="46" spans="1:12" ht="15" customHeight="1" x14ac:dyDescent="0.2">
      <c r="A46" s="462"/>
      <c r="B46" s="288"/>
      <c r="C46" s="288"/>
      <c r="D46" s="288"/>
      <c r="E46" s="288"/>
      <c r="F46" s="288"/>
      <c r="G46" s="286"/>
      <c r="H46" s="286"/>
      <c r="I46" s="408"/>
    </row>
    <row r="47" spans="1:12" ht="15" customHeight="1" x14ac:dyDescent="0.2">
      <c r="A47" s="462"/>
      <c r="B47" s="288"/>
      <c r="C47" s="288"/>
      <c r="D47" s="288"/>
      <c r="E47" s="288"/>
      <c r="F47" s="288"/>
      <c r="G47" s="286"/>
      <c r="H47" s="286"/>
      <c r="I47" s="408"/>
      <c r="J47" s="49" t="s">
        <v>226</v>
      </c>
    </row>
    <row r="48" spans="1:12" ht="15" customHeight="1" x14ac:dyDescent="0.2">
      <c r="A48" s="370" t="s">
        <v>739</v>
      </c>
      <c r="B48" s="451">
        <v>20</v>
      </c>
      <c r="C48" s="451">
        <v>14</v>
      </c>
      <c r="D48" s="451">
        <v>5</v>
      </c>
      <c r="E48" s="451">
        <v>1</v>
      </c>
      <c r="F48" s="451">
        <v>0</v>
      </c>
      <c r="G48" s="756" t="s">
        <v>348</v>
      </c>
      <c r="H48" s="767"/>
      <c r="I48" s="757"/>
    </row>
    <row r="49" spans="1:9" ht="15" customHeight="1" x14ac:dyDescent="0.2">
      <c r="A49" s="459"/>
      <c r="B49" s="452"/>
      <c r="C49" s="452"/>
      <c r="D49" s="452"/>
      <c r="E49" s="452"/>
      <c r="F49" s="452"/>
      <c r="G49" s="768"/>
      <c r="H49" s="769"/>
      <c r="I49" s="770"/>
    </row>
    <row r="50" spans="1:9" ht="15" customHeight="1" thickBot="1" x14ac:dyDescent="0.25">
      <c r="A50" s="490"/>
      <c r="B50" s="474"/>
      <c r="C50" s="474"/>
      <c r="D50" s="474"/>
      <c r="E50" s="474"/>
      <c r="F50" s="474"/>
      <c r="G50" s="771"/>
      <c r="H50" s="772"/>
      <c r="I50" s="773"/>
    </row>
    <row r="51" spans="1:9" ht="14.25" thickTop="1" thickBot="1" x14ac:dyDescent="0.25">
      <c r="A51" s="492" t="s">
        <v>46</v>
      </c>
      <c r="B51" s="493"/>
      <c r="C51" s="493"/>
      <c r="D51" s="493"/>
      <c r="E51" s="493"/>
      <c r="F51" s="493"/>
      <c r="G51" s="493"/>
      <c r="H51" s="493"/>
      <c r="I51" s="494"/>
    </row>
    <row r="52" spans="1:9" ht="14.25" customHeight="1" thickTop="1" x14ac:dyDescent="0.2">
      <c r="A52" s="7" t="s">
        <v>41</v>
      </c>
      <c r="B52" s="16"/>
      <c r="C52" s="16"/>
      <c r="D52" s="16"/>
      <c r="E52" s="16"/>
      <c r="F52" s="16"/>
      <c r="G52" s="16"/>
      <c r="H52" s="16"/>
      <c r="I52" s="34" t="s">
        <v>158</v>
      </c>
    </row>
    <row r="53" spans="1:9" x14ac:dyDescent="0.2">
      <c r="A53" t="s">
        <v>8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14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9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17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10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11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12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13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20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42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47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48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81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80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307" t="s">
        <v>58</v>
      </c>
      <c r="B67" s="308"/>
      <c r="C67" s="308"/>
      <c r="D67" s="308"/>
      <c r="E67" s="308"/>
      <c r="F67" s="308"/>
      <c r="G67" s="308"/>
      <c r="H67" s="308"/>
      <c r="I67" s="463"/>
    </row>
    <row r="68" spans="1:10" ht="13.5" thickTop="1" x14ac:dyDescent="0.2">
      <c r="A68" s="668" t="s">
        <v>50</v>
      </c>
      <c r="B68" s="670" t="s">
        <v>51</v>
      </c>
      <c r="C68" s="670" t="s">
        <v>52</v>
      </c>
      <c r="D68" s="670" t="s">
        <v>64</v>
      </c>
      <c r="E68" s="672" t="s">
        <v>65</v>
      </c>
      <c r="F68" s="670" t="s">
        <v>66</v>
      </c>
      <c r="G68" s="670" t="s">
        <v>67</v>
      </c>
      <c r="H68" s="670" t="s">
        <v>53</v>
      </c>
      <c r="I68" s="674"/>
    </row>
    <row r="69" spans="1:10" ht="13.5" thickBot="1" x14ac:dyDescent="0.25">
      <c r="A69" s="669"/>
      <c r="B69" s="671"/>
      <c r="C69" s="671"/>
      <c r="D69" s="671"/>
      <c r="E69" s="673"/>
      <c r="F69" s="671"/>
      <c r="G69" s="671"/>
      <c r="H69" s="671"/>
      <c r="I69" s="675"/>
    </row>
    <row r="70" spans="1:10" ht="13.5" customHeight="1" thickTop="1" x14ac:dyDescent="0.2">
      <c r="A70" s="370" t="s">
        <v>740</v>
      </c>
      <c r="B70" s="288" t="s">
        <v>84</v>
      </c>
      <c r="C70" s="451">
        <v>5</v>
      </c>
      <c r="D70" s="288">
        <v>1</v>
      </c>
      <c r="E70" s="251">
        <v>2</v>
      </c>
      <c r="F70" s="288">
        <v>2</v>
      </c>
      <c r="G70" s="451">
        <v>0</v>
      </c>
      <c r="H70" s="419" t="s">
        <v>402</v>
      </c>
      <c r="I70" s="420"/>
    </row>
    <row r="71" spans="1:10" ht="83.25" customHeight="1" x14ac:dyDescent="0.2">
      <c r="A71" s="725"/>
      <c r="B71" s="288"/>
      <c r="C71" s="561"/>
      <c r="D71" s="288"/>
      <c r="E71" s="251"/>
      <c r="F71" s="288"/>
      <c r="G71" s="561"/>
      <c r="H71" s="421"/>
      <c r="I71" s="422"/>
    </row>
    <row r="72" spans="1:10" ht="12.75" customHeight="1" x14ac:dyDescent="0.2">
      <c r="A72" s="370" t="s">
        <v>741</v>
      </c>
      <c r="B72" s="288" t="s">
        <v>84</v>
      </c>
      <c r="C72" s="451">
        <v>5</v>
      </c>
      <c r="D72" s="288">
        <v>2</v>
      </c>
      <c r="E72" s="251">
        <v>2</v>
      </c>
      <c r="F72" s="288">
        <v>1</v>
      </c>
      <c r="G72" s="451">
        <v>0</v>
      </c>
      <c r="H72" s="940" t="s">
        <v>403</v>
      </c>
      <c r="I72" s="941"/>
    </row>
    <row r="73" spans="1:10" ht="63" customHeight="1" thickBot="1" x14ac:dyDescent="0.25">
      <c r="A73" s="725"/>
      <c r="B73" s="288"/>
      <c r="C73" s="561"/>
      <c r="D73" s="288"/>
      <c r="E73" s="251"/>
      <c r="F73" s="288"/>
      <c r="G73" s="561"/>
      <c r="H73" s="942"/>
      <c r="I73" s="943"/>
    </row>
    <row r="74" spans="1:10" ht="12.75" customHeight="1" thickTop="1" thickBot="1" x14ac:dyDescent="0.25">
      <c r="A74" s="307" t="s">
        <v>49</v>
      </c>
      <c r="B74" s="396"/>
      <c r="C74" s="396"/>
      <c r="D74" s="396"/>
      <c r="E74" s="397"/>
      <c r="F74" s="397"/>
      <c r="G74" s="397"/>
      <c r="H74" s="397"/>
      <c r="I74" s="398"/>
    </row>
    <row r="75" spans="1:10" ht="13.5" thickTop="1" x14ac:dyDescent="0.2">
      <c r="A75" s="761" t="s">
        <v>50</v>
      </c>
      <c r="B75" s="762" t="s">
        <v>2</v>
      </c>
      <c r="C75" s="762" t="s">
        <v>28</v>
      </c>
      <c r="D75" s="763" t="s">
        <v>29</v>
      </c>
      <c r="E75" s="402" t="s">
        <v>70</v>
      </c>
      <c r="F75" s="403"/>
      <c r="G75" s="403"/>
      <c r="H75" s="403"/>
      <c r="I75" s="404"/>
      <c r="J75" s="49"/>
    </row>
    <row r="76" spans="1:10" ht="20.25" customHeight="1" thickBot="1" x14ac:dyDescent="0.25">
      <c r="A76" s="669"/>
      <c r="B76" s="671"/>
      <c r="C76" s="671"/>
      <c r="D76" s="675"/>
      <c r="E76" s="283"/>
      <c r="F76" s="284"/>
      <c r="G76" s="284"/>
      <c r="H76" s="284"/>
      <c r="I76" s="405"/>
    </row>
    <row r="77" spans="1:10" ht="13.5" thickTop="1" x14ac:dyDescent="0.2">
      <c r="A77" s="937" t="s">
        <v>4</v>
      </c>
      <c r="B77" s="501">
        <v>0.6</v>
      </c>
      <c r="C77" s="501">
        <v>22.5</v>
      </c>
      <c r="D77" s="503">
        <f>B77-C77</f>
        <v>-21.9</v>
      </c>
      <c r="E77" s="837" t="s">
        <v>32</v>
      </c>
      <c r="F77" s="838"/>
      <c r="G77" s="666">
        <v>42892.371527777781</v>
      </c>
      <c r="H77" s="666"/>
      <c r="I77" s="667"/>
    </row>
    <row r="78" spans="1:10" ht="13.5" thickBot="1" x14ac:dyDescent="0.25">
      <c r="A78" s="589"/>
      <c r="B78" s="502"/>
      <c r="C78" s="502"/>
      <c r="D78" s="504"/>
      <c r="E78" s="844" t="s">
        <v>18</v>
      </c>
      <c r="F78" s="845"/>
      <c r="G78" s="242" t="s">
        <v>400</v>
      </c>
      <c r="H78" s="242"/>
      <c r="I78" s="498"/>
    </row>
    <row r="79" spans="1:10" ht="13.5" thickTop="1" x14ac:dyDescent="0.2">
      <c r="A79" s="589" t="s">
        <v>6</v>
      </c>
      <c r="B79" s="502">
        <v>0.6</v>
      </c>
      <c r="C79" s="502">
        <v>22.5</v>
      </c>
      <c r="D79" s="504">
        <f>B79-C79</f>
        <v>-21.9</v>
      </c>
      <c r="E79" s="359" t="s">
        <v>37</v>
      </c>
      <c r="F79" s="246"/>
      <c r="G79" s="246"/>
      <c r="H79" s="246"/>
      <c r="I79" s="373"/>
    </row>
    <row r="80" spans="1:10" x14ac:dyDescent="0.2">
      <c r="A80" s="589"/>
      <c r="B80" s="502"/>
      <c r="C80" s="502"/>
      <c r="D80" s="504"/>
      <c r="E80" s="359"/>
      <c r="F80" s="246"/>
      <c r="G80" s="246"/>
      <c r="H80" s="246"/>
      <c r="I80" s="373"/>
    </row>
    <row r="81" spans="1:10" x14ac:dyDescent="0.2">
      <c r="A81" s="589"/>
      <c r="B81" s="584"/>
      <c r="C81" s="383"/>
      <c r="D81" s="384"/>
      <c r="E81" s="359" t="s">
        <v>38</v>
      </c>
      <c r="F81" s="246"/>
      <c r="G81" s="246"/>
      <c r="H81" s="246"/>
      <c r="I81" s="373"/>
      <c r="J81" s="49"/>
    </row>
    <row r="82" spans="1:10" x14ac:dyDescent="0.2">
      <c r="A82" s="589"/>
      <c r="B82" s="383"/>
      <c r="C82" s="383"/>
      <c r="D82" s="384"/>
      <c r="E82" s="359"/>
      <c r="F82" s="246"/>
      <c r="G82" s="246"/>
      <c r="H82" s="246"/>
      <c r="I82" s="373"/>
    </row>
    <row r="83" spans="1:10" x14ac:dyDescent="0.2">
      <c r="A83" s="589"/>
      <c r="B83" s="502"/>
      <c r="C83" s="502"/>
      <c r="D83" s="504"/>
      <c r="E83" s="359" t="s">
        <v>181</v>
      </c>
      <c r="F83" s="246"/>
      <c r="G83" s="246"/>
      <c r="H83" s="246"/>
      <c r="I83" s="373"/>
    </row>
    <row r="84" spans="1:10" x14ac:dyDescent="0.2">
      <c r="A84" s="589"/>
      <c r="B84" s="502"/>
      <c r="C84" s="502"/>
      <c r="D84" s="504"/>
      <c r="E84" s="359"/>
      <c r="F84" s="246"/>
      <c r="G84" s="246"/>
      <c r="H84" s="246"/>
      <c r="I84" s="373"/>
    </row>
    <row r="85" spans="1:10" x14ac:dyDescent="0.2">
      <c r="A85" s="589"/>
      <c r="B85" s="502"/>
      <c r="C85" s="502"/>
      <c r="D85" s="504"/>
      <c r="E85" s="359"/>
      <c r="F85" s="246"/>
      <c r="G85" s="246"/>
      <c r="H85" s="246"/>
      <c r="I85" s="373"/>
    </row>
    <row r="86" spans="1:10" ht="26.25" customHeight="1" x14ac:dyDescent="0.2">
      <c r="A86" s="589"/>
      <c r="B86" s="502"/>
      <c r="C86" s="502"/>
      <c r="D86" s="504"/>
      <c r="E86" s="359" t="s">
        <v>56</v>
      </c>
      <c r="F86" s="246"/>
      <c r="G86" s="246"/>
      <c r="H86" s="246"/>
      <c r="I86" s="373"/>
    </row>
    <row r="87" spans="1:10" x14ac:dyDescent="0.2">
      <c r="A87" s="589"/>
      <c r="B87" s="584"/>
      <c r="C87" s="383"/>
      <c r="D87" s="585"/>
      <c r="E87" s="359"/>
      <c r="F87" s="246"/>
      <c r="G87" s="246"/>
      <c r="H87" s="246"/>
      <c r="I87" s="373"/>
    </row>
    <row r="88" spans="1:10" x14ac:dyDescent="0.2">
      <c r="A88" s="589"/>
      <c r="B88" s="383"/>
      <c r="C88" s="383"/>
      <c r="D88" s="384"/>
      <c r="E88" s="359" t="s">
        <v>43</v>
      </c>
      <c r="F88" s="246"/>
      <c r="G88" s="246"/>
      <c r="H88" s="246"/>
      <c r="I88" s="373"/>
    </row>
    <row r="89" spans="1:10" x14ac:dyDescent="0.2">
      <c r="A89" s="589"/>
      <c r="B89" s="502"/>
      <c r="C89" s="502"/>
      <c r="D89" s="504"/>
      <c r="E89" s="359"/>
      <c r="F89" s="246"/>
      <c r="G89" s="246"/>
      <c r="H89" s="246"/>
      <c r="I89" s="373"/>
    </row>
    <row r="90" spans="1:10" ht="13.5" thickBot="1" x14ac:dyDescent="0.25">
      <c r="A90" s="590"/>
      <c r="B90" s="512"/>
      <c r="C90" s="512"/>
      <c r="D90" s="513"/>
      <c r="E90" s="444" t="s">
        <v>182</v>
      </c>
      <c r="F90" s="333"/>
      <c r="G90" s="334" t="s">
        <v>203</v>
      </c>
      <c r="H90" s="334"/>
      <c r="I90" s="434"/>
    </row>
    <row r="91" spans="1:10" ht="13.5" thickTop="1" x14ac:dyDescent="0.2"/>
    <row r="93" spans="1:10" ht="12.75" customHeight="1" x14ac:dyDescent="0.2"/>
    <row r="96" spans="1:10" ht="12.75" customHeight="1" x14ac:dyDescent="0.2"/>
  </sheetData>
  <customSheetViews>
    <customSheetView guid="{B4FDA780-9C11-4997-84AF-9CAEFA5A0A64}" showRuler="0" topLeftCell="A16">
      <selection activeCell="K35" sqref="K35"/>
      <pageMargins left="0.75" right="0.75" top="1" bottom="1" header="0.5" footer="0.5"/>
      <pageSetup orientation="portrait" r:id="rId1"/>
      <headerFooter alignWithMargins="0"/>
    </customSheetView>
  </customSheetViews>
  <mergeCells count="118">
    <mergeCell ref="E90:F90"/>
    <mergeCell ref="G90:I90"/>
    <mergeCell ref="E88:I89"/>
    <mergeCell ref="E83:I85"/>
    <mergeCell ref="E86:I87"/>
    <mergeCell ref="E79:I80"/>
    <mergeCell ref="E81:I82"/>
    <mergeCell ref="C87:C88"/>
    <mergeCell ref="D87:D88"/>
    <mergeCell ref="A83:A84"/>
    <mergeCell ref="B83:B84"/>
    <mergeCell ref="C83:C84"/>
    <mergeCell ref="D83:D84"/>
    <mergeCell ref="A89:A90"/>
    <mergeCell ref="B89:B90"/>
    <mergeCell ref="C89:C90"/>
    <mergeCell ref="D89:D90"/>
    <mergeCell ref="A85:A86"/>
    <mergeCell ref="B85:B86"/>
    <mergeCell ref="C85:C86"/>
    <mergeCell ref="D85:D86"/>
    <mergeCell ref="A87:A88"/>
    <mergeCell ref="B87:B88"/>
    <mergeCell ref="G77:I77"/>
    <mergeCell ref="E78:F78"/>
    <mergeCell ref="G78:I78"/>
    <mergeCell ref="A77:A78"/>
    <mergeCell ref="B77:B78"/>
    <mergeCell ref="C77:C78"/>
    <mergeCell ref="D77:D78"/>
    <mergeCell ref="E77:F77"/>
    <mergeCell ref="A81:A82"/>
    <mergeCell ref="B81:B82"/>
    <mergeCell ref="C81:C82"/>
    <mergeCell ref="D81:D82"/>
    <mergeCell ref="A79:A80"/>
    <mergeCell ref="B79:B80"/>
    <mergeCell ref="C79:C80"/>
    <mergeCell ref="D79:D80"/>
    <mergeCell ref="E70:E71"/>
    <mergeCell ref="F70:F71"/>
    <mergeCell ref="G70:G71"/>
    <mergeCell ref="B70:B71"/>
    <mergeCell ref="C70:C71"/>
    <mergeCell ref="D70:D71"/>
    <mergeCell ref="A70:A71"/>
    <mergeCell ref="A74:I74"/>
    <mergeCell ref="A75:A76"/>
    <mergeCell ref="B75:B76"/>
    <mergeCell ref="C75:C76"/>
    <mergeCell ref="D75:D76"/>
    <mergeCell ref="E75:I76"/>
    <mergeCell ref="E72:E73"/>
    <mergeCell ref="F72:F73"/>
    <mergeCell ref="G72:G73"/>
    <mergeCell ref="B72:B73"/>
    <mergeCell ref="C72:C73"/>
    <mergeCell ref="D72:D73"/>
    <mergeCell ref="A72:A73"/>
    <mergeCell ref="H72:I73"/>
    <mergeCell ref="H70:I71"/>
    <mergeCell ref="F48:F50"/>
    <mergeCell ref="G48:I50"/>
    <mergeCell ref="A45:A47"/>
    <mergeCell ref="B45:B47"/>
    <mergeCell ref="C45:C47"/>
    <mergeCell ref="D45:D47"/>
    <mergeCell ref="A48:A50"/>
    <mergeCell ref="B48:B50"/>
    <mergeCell ref="C48:C50"/>
    <mergeCell ref="D48:D50"/>
    <mergeCell ref="E48:E50"/>
    <mergeCell ref="A51:I51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E37:F37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F43:F44"/>
    <mergeCell ref="G43:I44"/>
    <mergeCell ref="G37:I37"/>
    <mergeCell ref="E38:F38"/>
    <mergeCell ref="G38:I38"/>
    <mergeCell ref="E39:F39"/>
    <mergeCell ref="G39:I39"/>
    <mergeCell ref="A1:I1"/>
    <mergeCell ref="A19:I19"/>
    <mergeCell ref="A20:A22"/>
    <mergeCell ref="B20:B22"/>
    <mergeCell ref="C20:C22"/>
    <mergeCell ref="D20:D22"/>
    <mergeCell ref="G35:I35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  <mergeCell ref="E35:F35"/>
  </mergeCells>
  <phoneticPr fontId="0" type="noConversion"/>
  <pageMargins left="0.75" right="0.75" top="1" bottom="1" header="0.5" footer="0.5"/>
  <pageSetup fitToHeight="0" orientation="portrait" r:id="rId2"/>
  <headerFooter alignWithMargins="0"/>
  <rowBreaks count="1" manualBreakCount="1">
    <brk id="50" max="8" man="1"/>
  </rowBreaks>
  <drawing r:id="rId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/>
    <pageSetUpPr fitToPage="1"/>
  </sheetPr>
  <dimension ref="A1:N96"/>
  <sheetViews>
    <sheetView zoomScaleNormal="100" workbookViewId="0">
      <selection activeCell="N27" sqref="N27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307" t="s">
        <v>26</v>
      </c>
      <c r="B1" s="308"/>
      <c r="C1" s="308"/>
      <c r="D1" s="308"/>
      <c r="E1" s="308"/>
      <c r="F1" s="309"/>
      <c r="G1" s="309"/>
      <c r="H1" s="309"/>
      <c r="I1" s="310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41</v>
      </c>
      <c r="B3" s="18"/>
      <c r="C3" s="18"/>
      <c r="D3" s="18"/>
      <c r="E3" s="19"/>
    </row>
    <row r="4" spans="1:14" ht="10.5" customHeight="1" x14ac:dyDescent="0.2">
      <c r="A4" s="20" t="s">
        <v>15</v>
      </c>
      <c r="B4" s="20"/>
      <c r="C4" s="20"/>
      <c r="D4" s="20"/>
      <c r="E4" s="19"/>
    </row>
    <row r="5" spans="1:14" ht="10.5" customHeight="1" x14ac:dyDescent="0.2">
      <c r="A5" s="20" t="s">
        <v>14</v>
      </c>
      <c r="B5" s="20"/>
      <c r="C5" s="20"/>
      <c r="D5" s="20"/>
      <c r="E5" s="19"/>
    </row>
    <row r="6" spans="1:14" ht="10.5" customHeight="1" x14ac:dyDescent="0.2">
      <c r="A6" s="20" t="s">
        <v>16</v>
      </c>
      <c r="B6" s="20"/>
      <c r="C6" s="20"/>
      <c r="D6" s="20"/>
      <c r="E6" s="19"/>
    </row>
    <row r="7" spans="1:14" ht="10.5" customHeight="1" x14ac:dyDescent="0.2">
      <c r="A7" s="20" t="s">
        <v>21</v>
      </c>
      <c r="B7" s="20"/>
      <c r="C7" s="20"/>
      <c r="D7" s="20"/>
      <c r="E7" s="19"/>
    </row>
    <row r="8" spans="1:14" ht="10.5" customHeight="1" x14ac:dyDescent="0.2">
      <c r="A8" s="20" t="s">
        <v>22</v>
      </c>
      <c r="B8" s="20"/>
      <c r="C8" s="20"/>
      <c r="D8" s="20"/>
      <c r="E8" s="19"/>
    </row>
    <row r="9" spans="1:14" ht="10.5" customHeight="1" x14ac:dyDescent="0.2">
      <c r="A9" s="20" t="s">
        <v>23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24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13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25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42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45</v>
      </c>
      <c r="B14" s="18"/>
      <c r="C14" s="18"/>
      <c r="D14" s="18"/>
      <c r="E14" s="18"/>
    </row>
    <row r="15" spans="1:14" ht="10.5" customHeight="1" x14ac:dyDescent="0.2">
      <c r="A15" s="18" t="s">
        <v>59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307" t="s">
        <v>27</v>
      </c>
      <c r="B19" s="396"/>
      <c r="C19" s="396"/>
      <c r="D19" s="396"/>
      <c r="E19" s="397"/>
      <c r="F19" s="397"/>
      <c r="G19" s="397"/>
      <c r="H19" s="397"/>
      <c r="I19" s="398"/>
    </row>
    <row r="20" spans="1:12" ht="13.5" customHeight="1" thickTop="1" x14ac:dyDescent="0.2">
      <c r="A20" s="467" t="s">
        <v>1</v>
      </c>
      <c r="B20" s="469" t="s">
        <v>2</v>
      </c>
      <c r="C20" s="469" t="s">
        <v>28</v>
      </c>
      <c r="D20" s="470" t="s">
        <v>29</v>
      </c>
      <c r="E20" s="15"/>
      <c r="F20" s="2"/>
      <c r="G20" s="2"/>
      <c r="H20" s="2"/>
      <c r="I20" s="14"/>
    </row>
    <row r="21" spans="1:12" ht="15" customHeight="1" x14ac:dyDescent="0.2">
      <c r="A21" s="468"/>
      <c r="B21" s="348"/>
      <c r="C21" s="348"/>
      <c r="D21" s="350"/>
      <c r="E21" s="359" t="s">
        <v>37</v>
      </c>
      <c r="F21" s="246"/>
      <c r="G21" s="246"/>
      <c r="H21" s="246"/>
      <c r="I21" s="373"/>
    </row>
    <row r="22" spans="1:12" ht="15" customHeight="1" thickBot="1" x14ac:dyDescent="0.25">
      <c r="A22" s="468"/>
      <c r="B22" s="944"/>
      <c r="C22" s="348"/>
      <c r="D22" s="350"/>
      <c r="E22" s="359"/>
      <c r="F22" s="246"/>
      <c r="G22" s="246"/>
      <c r="H22" s="246"/>
      <c r="I22" s="373"/>
    </row>
    <row r="23" spans="1:12" ht="15" customHeight="1" thickTop="1" x14ac:dyDescent="0.2">
      <c r="A23" s="66">
        <v>1</v>
      </c>
      <c r="B23" s="46">
        <v>8.4</v>
      </c>
      <c r="C23" s="67">
        <v>46.3</v>
      </c>
      <c r="D23" s="114">
        <f>B23-C23</f>
        <v>-37.9</v>
      </c>
      <c r="E23" s="246" t="s">
        <v>38</v>
      </c>
      <c r="F23" s="246"/>
      <c r="G23" s="246"/>
      <c r="H23" s="246"/>
      <c r="I23" s="373"/>
      <c r="L23" s="1"/>
    </row>
    <row r="24" spans="1:12" ht="15" customHeight="1" x14ac:dyDescent="0.2">
      <c r="A24" s="45">
        <v>2</v>
      </c>
      <c r="B24" s="28">
        <v>8.4</v>
      </c>
      <c r="C24" s="65">
        <v>48</v>
      </c>
      <c r="D24" s="70">
        <f t="shared" ref="D24:D41" si="0">B24-C24</f>
        <v>-39.6</v>
      </c>
      <c r="E24" s="246"/>
      <c r="F24" s="246"/>
      <c r="G24" s="246"/>
      <c r="H24" s="246"/>
      <c r="I24" s="373"/>
      <c r="L24" s="1"/>
    </row>
    <row r="25" spans="1:12" ht="15" customHeight="1" x14ac:dyDescent="0.2">
      <c r="A25" s="45">
        <v>3</v>
      </c>
      <c r="B25" s="28">
        <v>8.4</v>
      </c>
      <c r="C25" s="65">
        <v>43.1</v>
      </c>
      <c r="D25" s="70">
        <f t="shared" si="0"/>
        <v>-34.700000000000003</v>
      </c>
      <c r="E25" s="246" t="s">
        <v>39</v>
      </c>
      <c r="F25" s="246"/>
      <c r="G25" s="246"/>
      <c r="H25" s="246"/>
      <c r="I25" s="373"/>
      <c r="L25" s="1"/>
    </row>
    <row r="26" spans="1:12" ht="15" customHeight="1" x14ac:dyDescent="0.2">
      <c r="A26" s="45">
        <v>4</v>
      </c>
      <c r="B26" s="28">
        <v>8.4</v>
      </c>
      <c r="C26" s="65">
        <v>46.6</v>
      </c>
      <c r="D26" s="30">
        <f t="shared" si="0"/>
        <v>-38.200000000000003</v>
      </c>
      <c r="E26" s="246"/>
      <c r="F26" s="246"/>
      <c r="G26" s="246"/>
      <c r="H26" s="246"/>
      <c r="I26" s="373"/>
      <c r="L26" s="1"/>
    </row>
    <row r="27" spans="1:12" ht="15" customHeight="1" x14ac:dyDescent="0.2">
      <c r="A27" s="45">
        <v>5</v>
      </c>
      <c r="B27" s="28">
        <v>8.4</v>
      </c>
      <c r="C27" s="65">
        <v>47.9</v>
      </c>
      <c r="D27" s="30">
        <f t="shared" si="0"/>
        <v>-39.5</v>
      </c>
      <c r="E27" s="246"/>
      <c r="F27" s="246"/>
      <c r="G27" s="246"/>
      <c r="H27" s="246"/>
      <c r="I27" s="373"/>
      <c r="L27" s="1"/>
    </row>
    <row r="28" spans="1:12" ht="15" customHeight="1" x14ac:dyDescent="0.2">
      <c r="A28" s="45">
        <v>6</v>
      </c>
      <c r="B28" s="28">
        <v>8.4</v>
      </c>
      <c r="C28" s="65">
        <v>51.2</v>
      </c>
      <c r="D28" s="115">
        <f t="shared" si="0"/>
        <v>-42.800000000000004</v>
      </c>
      <c r="E28" s="246" t="s">
        <v>40</v>
      </c>
      <c r="F28" s="246"/>
      <c r="G28" s="246"/>
      <c r="H28" s="246"/>
      <c r="I28" s="373"/>
      <c r="L28" s="1"/>
    </row>
    <row r="29" spans="1:12" ht="15" customHeight="1" x14ac:dyDescent="0.2">
      <c r="A29" s="45">
        <v>7</v>
      </c>
      <c r="B29" s="28">
        <v>8.4</v>
      </c>
      <c r="C29" s="65">
        <v>50.9</v>
      </c>
      <c r="D29" s="115">
        <f t="shared" si="0"/>
        <v>-42.5</v>
      </c>
      <c r="E29" s="246"/>
      <c r="F29" s="246"/>
      <c r="G29" s="246"/>
      <c r="H29" s="246"/>
      <c r="I29" s="373"/>
      <c r="L29" s="1"/>
    </row>
    <row r="30" spans="1:12" ht="15" customHeight="1" x14ac:dyDescent="0.2">
      <c r="A30" s="45">
        <v>8</v>
      </c>
      <c r="B30" s="28">
        <v>8</v>
      </c>
      <c r="C30" s="65">
        <v>51.7</v>
      </c>
      <c r="D30" s="115">
        <f t="shared" si="0"/>
        <v>-43.7</v>
      </c>
      <c r="E30" s="246" t="s">
        <v>43</v>
      </c>
      <c r="F30" s="246"/>
      <c r="G30" s="246"/>
      <c r="H30" s="246"/>
      <c r="I30" s="373"/>
      <c r="L30" s="1"/>
    </row>
    <row r="31" spans="1:12" ht="15" customHeight="1" x14ac:dyDescent="0.2">
      <c r="A31" s="45">
        <v>9</v>
      </c>
      <c r="B31" s="28">
        <v>8</v>
      </c>
      <c r="C31" s="65">
        <v>52.4</v>
      </c>
      <c r="D31" s="115">
        <f t="shared" si="0"/>
        <v>-44.4</v>
      </c>
      <c r="E31" s="246"/>
      <c r="F31" s="246"/>
      <c r="G31" s="246"/>
      <c r="H31" s="246"/>
      <c r="I31" s="373"/>
      <c r="L31" s="1"/>
    </row>
    <row r="32" spans="1:12" ht="15" customHeight="1" thickBot="1" x14ac:dyDescent="0.25">
      <c r="A32" s="45">
        <v>10</v>
      </c>
      <c r="B32" s="28">
        <v>8</v>
      </c>
      <c r="C32" s="65">
        <v>52.6</v>
      </c>
      <c r="D32" s="115">
        <f t="shared" si="0"/>
        <v>-44.6</v>
      </c>
      <c r="E32" s="4"/>
      <c r="F32" s="4"/>
      <c r="G32" s="4"/>
      <c r="H32" s="4"/>
      <c r="I32" s="5"/>
      <c r="L32" s="1"/>
    </row>
    <row r="33" spans="1:12" ht="15" customHeight="1" thickTop="1" x14ac:dyDescent="0.2">
      <c r="A33" s="45">
        <v>11</v>
      </c>
      <c r="B33" s="28">
        <v>8</v>
      </c>
      <c r="C33" s="65">
        <v>52.7</v>
      </c>
      <c r="D33" s="70">
        <f t="shared" si="0"/>
        <v>-44.7</v>
      </c>
      <c r="E33" s="435" t="s">
        <v>0</v>
      </c>
      <c r="F33" s="436"/>
      <c r="G33" s="315" t="s">
        <v>111</v>
      </c>
      <c r="H33" s="315"/>
      <c r="I33" s="489"/>
      <c r="L33" s="1"/>
    </row>
    <row r="34" spans="1:12" ht="15" customHeight="1" x14ac:dyDescent="0.2">
      <c r="A34" s="45">
        <v>12</v>
      </c>
      <c r="B34" s="28">
        <v>8</v>
      </c>
      <c r="C34" s="65">
        <v>52.1</v>
      </c>
      <c r="D34" s="30">
        <f t="shared" si="0"/>
        <v>-44.1</v>
      </c>
      <c r="E34" s="432" t="s">
        <v>31</v>
      </c>
      <c r="F34" s="424"/>
      <c r="G34" s="317" t="s">
        <v>112</v>
      </c>
      <c r="H34" s="317"/>
      <c r="I34" s="431"/>
      <c r="L34" s="1"/>
    </row>
    <row r="35" spans="1:12" ht="15" customHeight="1" x14ac:dyDescent="0.2">
      <c r="A35" s="45">
        <v>13</v>
      </c>
      <c r="B35" s="28">
        <v>8</v>
      </c>
      <c r="C35" s="65">
        <v>51.1</v>
      </c>
      <c r="D35" s="30">
        <f t="shared" si="0"/>
        <v>-43.1</v>
      </c>
      <c r="E35" s="432" t="s">
        <v>85</v>
      </c>
      <c r="F35" s="424"/>
      <c r="G35" s="541">
        <v>42899.388888888891</v>
      </c>
      <c r="H35" s="541"/>
      <c r="I35" s="571"/>
      <c r="L35" s="1"/>
    </row>
    <row r="36" spans="1:12" ht="15" customHeight="1" x14ac:dyDescent="0.2">
      <c r="A36" s="45">
        <v>14</v>
      </c>
      <c r="B36" s="28">
        <v>8</v>
      </c>
      <c r="C36" s="65">
        <v>49.9</v>
      </c>
      <c r="D36" s="115">
        <f t="shared" si="0"/>
        <v>-41.9</v>
      </c>
      <c r="E36" s="423" t="s">
        <v>30</v>
      </c>
      <c r="F36" s="433"/>
      <c r="G36" s="317" t="s">
        <v>357</v>
      </c>
      <c r="H36" s="317"/>
      <c r="I36" s="431"/>
      <c r="L36" s="1"/>
    </row>
    <row r="37" spans="1:12" ht="15" customHeight="1" x14ac:dyDescent="0.2">
      <c r="A37" s="45">
        <v>15</v>
      </c>
      <c r="B37" s="28">
        <v>7.9</v>
      </c>
      <c r="C37" s="65">
        <v>51.2</v>
      </c>
      <c r="D37" s="123">
        <f t="shared" si="0"/>
        <v>-43.300000000000004</v>
      </c>
      <c r="E37" s="423" t="s">
        <v>33</v>
      </c>
      <c r="F37" s="424"/>
      <c r="G37" s="317" t="s">
        <v>356</v>
      </c>
      <c r="H37" s="317"/>
      <c r="I37" s="431"/>
      <c r="L37" s="1"/>
    </row>
    <row r="38" spans="1:12" ht="15" customHeight="1" x14ac:dyDescent="0.2">
      <c r="A38" s="45">
        <v>16</v>
      </c>
      <c r="B38" s="28">
        <v>7.9</v>
      </c>
      <c r="C38" s="65">
        <v>50.5</v>
      </c>
      <c r="D38" s="30">
        <f t="shared" si="0"/>
        <v>-42.6</v>
      </c>
      <c r="E38" s="426" t="s">
        <v>18</v>
      </c>
      <c r="F38" s="427"/>
      <c r="G38" s="351" t="s">
        <v>393</v>
      </c>
      <c r="H38" s="351"/>
      <c r="I38" s="428"/>
      <c r="L38" s="1"/>
    </row>
    <row r="39" spans="1:12" ht="15" customHeight="1" thickBot="1" x14ac:dyDescent="0.25">
      <c r="A39" s="45">
        <v>17</v>
      </c>
      <c r="B39" s="28">
        <v>7.9</v>
      </c>
      <c r="C39" s="65">
        <v>49.6</v>
      </c>
      <c r="D39" s="30">
        <f t="shared" si="0"/>
        <v>-41.7</v>
      </c>
      <c r="E39" s="332" t="s">
        <v>182</v>
      </c>
      <c r="F39" s="333"/>
      <c r="G39" s="334" t="s">
        <v>204</v>
      </c>
      <c r="H39" s="334"/>
      <c r="I39" s="434"/>
      <c r="L39" s="1"/>
    </row>
    <row r="40" spans="1:12" ht="15" customHeight="1" thickTop="1" x14ac:dyDescent="0.2">
      <c r="A40" s="45">
        <v>18</v>
      </c>
      <c r="B40" s="28">
        <v>7.9</v>
      </c>
      <c r="C40" s="65">
        <v>47.2</v>
      </c>
      <c r="D40" s="123">
        <f t="shared" si="0"/>
        <v>-39.300000000000004</v>
      </c>
      <c r="I40" s="21"/>
      <c r="L40" s="1"/>
    </row>
    <row r="41" spans="1:12" ht="15" customHeight="1" thickBot="1" x14ac:dyDescent="0.25">
      <c r="A41" s="68">
        <v>19</v>
      </c>
      <c r="B41" s="28">
        <v>7.9</v>
      </c>
      <c r="C41" s="69">
        <v>50.1</v>
      </c>
      <c r="D41" s="32">
        <f t="shared" si="0"/>
        <v>-42.2</v>
      </c>
      <c r="I41" s="21"/>
      <c r="L41" s="1"/>
    </row>
    <row r="42" spans="1:12" ht="14.25" thickTop="1" thickBot="1" x14ac:dyDescent="0.25">
      <c r="A42" s="307" t="s">
        <v>57</v>
      </c>
      <c r="B42" s="308"/>
      <c r="C42" s="308"/>
      <c r="D42" s="527"/>
      <c r="E42" s="308"/>
      <c r="F42" s="308"/>
      <c r="G42" s="308"/>
      <c r="H42" s="308"/>
      <c r="I42" s="463"/>
    </row>
    <row r="43" spans="1:12" ht="13.5" thickTop="1" x14ac:dyDescent="0.2">
      <c r="A43" s="686" t="s">
        <v>34</v>
      </c>
      <c r="B43" s="679" t="s">
        <v>36</v>
      </c>
      <c r="C43" s="688" t="s">
        <v>60</v>
      </c>
      <c r="D43" s="679" t="s">
        <v>61</v>
      </c>
      <c r="E43" s="679" t="s">
        <v>62</v>
      </c>
      <c r="F43" s="679" t="s">
        <v>63</v>
      </c>
      <c r="G43" s="681" t="s">
        <v>35</v>
      </c>
      <c r="H43" s="681"/>
      <c r="I43" s="682"/>
    </row>
    <row r="44" spans="1:12" x14ac:dyDescent="0.2">
      <c r="A44" s="687"/>
      <c r="B44" s="680"/>
      <c r="C44" s="689"/>
      <c r="D44" s="680"/>
      <c r="E44" s="680"/>
      <c r="F44" s="680"/>
      <c r="G44" s="683"/>
      <c r="H44" s="683"/>
      <c r="I44" s="684"/>
    </row>
    <row r="45" spans="1:12" ht="15" customHeight="1" x14ac:dyDescent="0.2">
      <c r="A45" s="461" t="s">
        <v>742</v>
      </c>
      <c r="B45" s="288">
        <v>30</v>
      </c>
      <c r="C45" s="288">
        <v>22</v>
      </c>
      <c r="D45" s="288">
        <v>4</v>
      </c>
      <c r="E45" s="288">
        <v>0</v>
      </c>
      <c r="F45" s="288">
        <v>4</v>
      </c>
      <c r="G45" s="599" t="s">
        <v>490</v>
      </c>
      <c r="H45" s="599"/>
      <c r="I45" s="600"/>
    </row>
    <row r="46" spans="1:12" ht="15" customHeight="1" x14ac:dyDescent="0.2">
      <c r="A46" s="462"/>
      <c r="B46" s="288"/>
      <c r="C46" s="288"/>
      <c r="D46" s="288"/>
      <c r="E46" s="288"/>
      <c r="F46" s="288"/>
      <c r="G46" s="599"/>
      <c r="H46" s="599"/>
      <c r="I46" s="600"/>
    </row>
    <row r="47" spans="1:12" ht="21.75" customHeight="1" x14ac:dyDescent="0.2">
      <c r="A47" s="462"/>
      <c r="B47" s="288"/>
      <c r="C47" s="288"/>
      <c r="D47" s="288"/>
      <c r="E47" s="288"/>
      <c r="F47" s="288"/>
      <c r="G47" s="599"/>
      <c r="H47" s="599"/>
      <c r="I47" s="600"/>
      <c r="J47" s="49"/>
    </row>
    <row r="48" spans="1:12" ht="15" customHeight="1" x14ac:dyDescent="0.2">
      <c r="A48" s="370" t="s">
        <v>743</v>
      </c>
      <c r="B48" s="451">
        <v>30</v>
      </c>
      <c r="C48" s="451">
        <v>20</v>
      </c>
      <c r="D48" s="451">
        <v>3</v>
      </c>
      <c r="E48" s="451">
        <v>0</v>
      </c>
      <c r="F48" s="451">
        <v>7</v>
      </c>
      <c r="G48" s="483" t="s">
        <v>489</v>
      </c>
      <c r="H48" s="945"/>
      <c r="I48" s="717"/>
    </row>
    <row r="49" spans="1:9" ht="15" customHeight="1" x14ac:dyDescent="0.2">
      <c r="A49" s="459"/>
      <c r="B49" s="452"/>
      <c r="C49" s="452"/>
      <c r="D49" s="452"/>
      <c r="E49" s="452"/>
      <c r="F49" s="452"/>
      <c r="G49" s="946"/>
      <c r="H49" s="947"/>
      <c r="I49" s="948"/>
    </row>
    <row r="50" spans="1:9" ht="15" customHeight="1" thickBot="1" x14ac:dyDescent="0.25">
      <c r="A50" s="490"/>
      <c r="B50" s="474"/>
      <c r="C50" s="474"/>
      <c r="D50" s="474"/>
      <c r="E50" s="474"/>
      <c r="F50" s="474"/>
      <c r="G50" s="949"/>
      <c r="H50" s="950"/>
      <c r="I50" s="951"/>
    </row>
    <row r="51" spans="1:9" ht="14.25" thickTop="1" thickBot="1" x14ac:dyDescent="0.25">
      <c r="A51" s="492" t="s">
        <v>46</v>
      </c>
      <c r="B51" s="493"/>
      <c r="C51" s="493"/>
      <c r="D51" s="493"/>
      <c r="E51" s="493"/>
      <c r="F51" s="493"/>
      <c r="G51" s="493"/>
      <c r="H51" s="493"/>
      <c r="I51" s="494"/>
    </row>
    <row r="52" spans="1:9" ht="14.25" customHeight="1" thickTop="1" x14ac:dyDescent="0.2">
      <c r="A52" s="7" t="s">
        <v>41</v>
      </c>
      <c r="B52" s="16"/>
      <c r="C52" s="16"/>
      <c r="D52" s="16"/>
      <c r="E52" s="16"/>
      <c r="F52" s="16"/>
      <c r="G52" s="16"/>
      <c r="H52" s="16"/>
      <c r="I52" s="34" t="s">
        <v>157</v>
      </c>
    </row>
    <row r="53" spans="1:9" x14ac:dyDescent="0.2">
      <c r="A53" t="s">
        <v>8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14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9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17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10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11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12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13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20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42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47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48</v>
      </c>
      <c r="B64" s="4"/>
      <c r="C64" s="4"/>
      <c r="D64" s="4"/>
      <c r="E64" s="4"/>
      <c r="F64" s="4"/>
      <c r="G64" s="4"/>
      <c r="H64" s="4"/>
      <c r="I64" s="4"/>
    </row>
    <row r="65" spans="1:9" x14ac:dyDescent="0.2">
      <c r="A65" s="17" t="s">
        <v>81</v>
      </c>
      <c r="B65" s="4"/>
      <c r="C65" s="4"/>
      <c r="D65" s="4"/>
      <c r="E65" s="4"/>
      <c r="F65" s="4"/>
      <c r="G65" s="4"/>
      <c r="H65" s="4"/>
      <c r="I65" s="4"/>
    </row>
    <row r="66" spans="1:9" ht="13.5" thickBot="1" x14ac:dyDescent="0.25">
      <c r="A66" s="17" t="s">
        <v>80</v>
      </c>
      <c r="B66" s="4"/>
      <c r="C66" s="4"/>
      <c r="D66" s="4"/>
      <c r="E66" s="4"/>
      <c r="F66" s="4"/>
      <c r="G66" s="4"/>
      <c r="H66" s="4"/>
      <c r="I66" s="4"/>
    </row>
    <row r="67" spans="1:9" ht="14.25" thickTop="1" thickBot="1" x14ac:dyDescent="0.25">
      <c r="A67" s="307" t="s">
        <v>58</v>
      </c>
      <c r="B67" s="308"/>
      <c r="C67" s="308"/>
      <c r="D67" s="308"/>
      <c r="E67" s="308"/>
      <c r="F67" s="308"/>
      <c r="G67" s="308"/>
      <c r="H67" s="308"/>
      <c r="I67" s="463"/>
    </row>
    <row r="68" spans="1:9" ht="13.5" thickTop="1" x14ac:dyDescent="0.2">
      <c r="A68" s="417" t="s">
        <v>50</v>
      </c>
      <c r="B68" s="290" t="s">
        <v>51</v>
      </c>
      <c r="C68" s="290" t="s">
        <v>52</v>
      </c>
      <c r="D68" s="290" t="s">
        <v>64</v>
      </c>
      <c r="E68" s="299" t="s">
        <v>65</v>
      </c>
      <c r="F68" s="290" t="s">
        <v>66</v>
      </c>
      <c r="G68" s="290" t="s">
        <v>67</v>
      </c>
      <c r="H68" s="290" t="s">
        <v>53</v>
      </c>
      <c r="I68" s="418"/>
    </row>
    <row r="69" spans="1:9" ht="13.5" thickBot="1" x14ac:dyDescent="0.25">
      <c r="A69" s="400"/>
      <c r="B69" s="291"/>
      <c r="C69" s="291"/>
      <c r="D69" s="291"/>
      <c r="E69" s="300"/>
      <c r="F69" s="291"/>
      <c r="G69" s="291"/>
      <c r="H69" s="291"/>
      <c r="I69" s="401"/>
    </row>
    <row r="70" spans="1:9" ht="13.5" thickTop="1" x14ac:dyDescent="0.2">
      <c r="A70" s="461" t="s">
        <v>744</v>
      </c>
      <c r="B70" s="288" t="s">
        <v>103</v>
      </c>
      <c r="C70" s="288" t="s">
        <v>113</v>
      </c>
      <c r="D70" s="288">
        <v>70</v>
      </c>
      <c r="E70" s="251">
        <v>25</v>
      </c>
      <c r="F70" s="288">
        <v>5</v>
      </c>
      <c r="G70" s="288">
        <v>0</v>
      </c>
      <c r="H70" s="483" t="s">
        <v>491</v>
      </c>
      <c r="I70" s="580"/>
    </row>
    <row r="71" spans="1:9" ht="93.75" customHeight="1" thickBot="1" x14ac:dyDescent="0.25">
      <c r="A71" s="952"/>
      <c r="B71" s="714"/>
      <c r="C71" s="714"/>
      <c r="D71" s="714"/>
      <c r="E71" s="834"/>
      <c r="F71" s="714"/>
      <c r="G71" s="714"/>
      <c r="H71" s="544"/>
      <c r="I71" s="581"/>
    </row>
    <row r="72" spans="1:9" ht="14.25" thickTop="1" thickBot="1" x14ac:dyDescent="0.25">
      <c r="A72" s="307" t="s">
        <v>49</v>
      </c>
      <c r="B72" s="396"/>
      <c r="C72" s="396"/>
      <c r="D72" s="396"/>
      <c r="E72" s="397"/>
      <c r="F72" s="397"/>
      <c r="G72" s="397"/>
      <c r="H72" s="397"/>
      <c r="I72" s="398"/>
    </row>
    <row r="73" spans="1:9" ht="13.5" thickTop="1" x14ac:dyDescent="0.2">
      <c r="A73" s="399" t="s">
        <v>50</v>
      </c>
      <c r="B73" s="259" t="s">
        <v>2</v>
      </c>
      <c r="C73" s="259" t="s">
        <v>28</v>
      </c>
      <c r="D73" s="279" t="s">
        <v>29</v>
      </c>
      <c r="E73" s="402" t="s">
        <v>70</v>
      </c>
      <c r="F73" s="403"/>
      <c r="G73" s="403"/>
      <c r="H73" s="403"/>
      <c r="I73" s="404"/>
    </row>
    <row r="74" spans="1:9" ht="20.25" customHeight="1" thickBot="1" x14ac:dyDescent="0.25">
      <c r="A74" s="400"/>
      <c r="B74" s="291"/>
      <c r="C74" s="291"/>
      <c r="D74" s="401"/>
      <c r="E74" s="283"/>
      <c r="F74" s="284"/>
      <c r="G74" s="284"/>
      <c r="H74" s="284"/>
      <c r="I74" s="405"/>
    </row>
    <row r="75" spans="1:9" ht="13.5" thickTop="1" x14ac:dyDescent="0.2">
      <c r="A75" s="499" t="s">
        <v>293</v>
      </c>
      <c r="B75" s="692">
        <v>7.8</v>
      </c>
      <c r="C75" s="692">
        <v>64.3</v>
      </c>
      <c r="D75" s="716">
        <f>B75-C75</f>
        <v>-56.5</v>
      </c>
      <c r="E75" s="388" t="s">
        <v>32</v>
      </c>
      <c r="F75" s="261"/>
      <c r="G75" s="666">
        <v>42899.402777777781</v>
      </c>
      <c r="H75" s="666"/>
      <c r="I75" s="667"/>
    </row>
    <row r="76" spans="1:9" ht="13.5" thickBot="1" x14ac:dyDescent="0.25">
      <c r="A76" s="500"/>
      <c r="B76" s="507"/>
      <c r="C76" s="507"/>
      <c r="D76" s="508"/>
      <c r="E76" s="390" t="s">
        <v>18</v>
      </c>
      <c r="F76" s="263"/>
      <c r="G76" s="242" t="s">
        <v>394</v>
      </c>
      <c r="H76" s="242"/>
      <c r="I76" s="498"/>
    </row>
    <row r="77" spans="1:9" ht="13.5" thickTop="1" x14ac:dyDescent="0.2">
      <c r="A77" s="500" t="s">
        <v>294</v>
      </c>
      <c r="B77" s="507">
        <v>7.8</v>
      </c>
      <c r="C77" s="507">
        <v>67.8</v>
      </c>
      <c r="D77" s="508">
        <f>B77-C77</f>
        <v>-60</v>
      </c>
      <c r="E77" s="359" t="s">
        <v>37</v>
      </c>
      <c r="F77" s="246"/>
      <c r="G77" s="246"/>
      <c r="H77" s="246"/>
      <c r="I77" s="373"/>
    </row>
    <row r="78" spans="1:9" x14ac:dyDescent="0.2">
      <c r="A78" s="500"/>
      <c r="B78" s="507"/>
      <c r="C78" s="507"/>
      <c r="D78" s="508"/>
      <c r="E78" s="359"/>
      <c r="F78" s="246"/>
      <c r="G78" s="246"/>
      <c r="H78" s="246"/>
      <c r="I78" s="373"/>
    </row>
    <row r="79" spans="1:9" x14ac:dyDescent="0.2">
      <c r="A79" s="500" t="s">
        <v>295</v>
      </c>
      <c r="B79" s="507">
        <v>7.8</v>
      </c>
      <c r="C79" s="507">
        <v>63.3</v>
      </c>
      <c r="D79" s="508">
        <f>B79-C79</f>
        <v>-55.5</v>
      </c>
      <c r="E79" s="359" t="s">
        <v>38</v>
      </c>
      <c r="F79" s="246"/>
      <c r="G79" s="246"/>
      <c r="H79" s="246"/>
      <c r="I79" s="373"/>
    </row>
    <row r="80" spans="1:9" ht="12.75" customHeight="1" x14ac:dyDescent="0.2">
      <c r="A80" s="500"/>
      <c r="B80" s="507"/>
      <c r="C80" s="507"/>
      <c r="D80" s="508"/>
      <c r="E80" s="359"/>
      <c r="F80" s="246"/>
      <c r="G80" s="246"/>
      <c r="H80" s="246"/>
      <c r="I80" s="373"/>
    </row>
    <row r="81" spans="1:9" x14ac:dyDescent="0.2">
      <c r="A81" s="500" t="s">
        <v>296</v>
      </c>
      <c r="B81" s="383">
        <v>7.8</v>
      </c>
      <c r="C81" s="383">
        <v>67.7</v>
      </c>
      <c r="D81" s="384">
        <f>B81-C81</f>
        <v>-59.900000000000006</v>
      </c>
      <c r="E81" s="359" t="s">
        <v>39</v>
      </c>
      <c r="F81" s="246"/>
      <c r="G81" s="246"/>
      <c r="H81" s="246"/>
      <c r="I81" s="373"/>
    </row>
    <row r="82" spans="1:9" ht="12.75" customHeight="1" x14ac:dyDescent="0.2">
      <c r="A82" s="764"/>
      <c r="B82" s="383"/>
      <c r="C82" s="383"/>
      <c r="D82" s="384"/>
      <c r="E82" s="359"/>
      <c r="F82" s="246"/>
      <c r="G82" s="246"/>
      <c r="H82" s="246"/>
      <c r="I82" s="373"/>
    </row>
    <row r="83" spans="1:9" x14ac:dyDescent="0.2">
      <c r="A83" s="764"/>
      <c r="B83" s="306"/>
      <c r="C83" s="306"/>
      <c r="D83" s="384"/>
      <c r="E83" s="359"/>
      <c r="F83" s="246"/>
      <c r="G83" s="246"/>
      <c r="H83" s="246"/>
      <c r="I83" s="373"/>
    </row>
    <row r="84" spans="1:9" x14ac:dyDescent="0.2">
      <c r="A84" s="764"/>
      <c r="B84" s="306"/>
      <c r="C84" s="306"/>
      <c r="D84" s="384"/>
      <c r="E84" s="359" t="s">
        <v>56</v>
      </c>
      <c r="F84" s="246"/>
      <c r="G84" s="246"/>
      <c r="H84" s="246"/>
      <c r="I84" s="373"/>
    </row>
    <row r="85" spans="1:9" x14ac:dyDescent="0.2">
      <c r="A85" s="764"/>
      <c r="B85" s="306"/>
      <c r="C85" s="306"/>
      <c r="D85" s="781"/>
      <c r="E85" s="359"/>
      <c r="F85" s="246"/>
      <c r="G85" s="246"/>
      <c r="H85" s="246"/>
      <c r="I85" s="373"/>
    </row>
    <row r="86" spans="1:9" ht="26.25" customHeight="1" x14ac:dyDescent="0.2">
      <c r="A86" s="764"/>
      <c r="B86" s="306"/>
      <c r="C86" s="306"/>
      <c r="D86" s="781"/>
      <c r="E86" s="359" t="s">
        <v>43</v>
      </c>
      <c r="F86" s="246"/>
      <c r="G86" s="246"/>
      <c r="H86" s="246"/>
      <c r="I86" s="373"/>
    </row>
    <row r="87" spans="1:9" x14ac:dyDescent="0.2">
      <c r="A87" s="764"/>
      <c r="B87" s="954"/>
      <c r="C87" s="383"/>
      <c r="D87" s="781"/>
      <c r="E87" s="246"/>
      <c r="F87" s="246"/>
      <c r="G87" s="246"/>
      <c r="H87" s="246"/>
      <c r="I87" s="373"/>
    </row>
    <row r="88" spans="1:9" ht="13.5" thickBot="1" x14ac:dyDescent="0.25">
      <c r="A88" s="953"/>
      <c r="B88" s="955"/>
      <c r="C88" s="765"/>
      <c r="D88" s="956"/>
      <c r="E88" s="444" t="s">
        <v>182</v>
      </c>
      <c r="F88" s="333"/>
      <c r="G88" s="334" t="s">
        <v>204</v>
      </c>
      <c r="H88" s="334"/>
      <c r="I88" s="434"/>
    </row>
    <row r="89" spans="1:9" ht="13.5" thickTop="1" x14ac:dyDescent="0.2"/>
    <row r="95" spans="1:9" ht="12.75" customHeight="1" x14ac:dyDescent="0.2"/>
    <row r="96" spans="1:9" ht="12.75" customHeight="1" x14ac:dyDescent="0.2"/>
  </sheetData>
  <customSheetViews>
    <customSheetView guid="{B4FDA780-9C11-4997-84AF-9CAEFA5A0A64}" showRuler="0" topLeftCell="A4">
      <selection activeCell="E89" sqref="E89:I90"/>
      <pageMargins left="0.75" right="0.75" top="1" bottom="1" header="0.5" footer="0.5"/>
      <pageSetup orientation="portrait" r:id="rId1"/>
      <headerFooter alignWithMargins="0"/>
    </customSheetView>
  </customSheetViews>
  <mergeCells count="110">
    <mergeCell ref="E88:F88"/>
    <mergeCell ref="G88:I88"/>
    <mergeCell ref="E86:I87"/>
    <mergeCell ref="E81:I83"/>
    <mergeCell ref="E84:I85"/>
    <mergeCell ref="E77:I78"/>
    <mergeCell ref="E79:I80"/>
    <mergeCell ref="A87:A88"/>
    <mergeCell ref="B87:B88"/>
    <mergeCell ref="C87:C88"/>
    <mergeCell ref="D87:D88"/>
    <mergeCell ref="A83:A84"/>
    <mergeCell ref="B83:B84"/>
    <mergeCell ref="C83:C84"/>
    <mergeCell ref="D83:D84"/>
    <mergeCell ref="A85:A86"/>
    <mergeCell ref="B85:B86"/>
    <mergeCell ref="A79:A80"/>
    <mergeCell ref="B79:B80"/>
    <mergeCell ref="C79:C80"/>
    <mergeCell ref="D79:D80"/>
    <mergeCell ref="A77:A78"/>
    <mergeCell ref="B77:B78"/>
    <mergeCell ref="C77:C78"/>
    <mergeCell ref="C85:C86"/>
    <mergeCell ref="D85:D86"/>
    <mergeCell ref="A81:A82"/>
    <mergeCell ref="B81:B82"/>
    <mergeCell ref="C81:C82"/>
    <mergeCell ref="D81:D82"/>
    <mergeCell ref="A72:I72"/>
    <mergeCell ref="A73:A74"/>
    <mergeCell ref="B73:B74"/>
    <mergeCell ref="C73:C74"/>
    <mergeCell ref="D73:D74"/>
    <mergeCell ref="E73:I74"/>
    <mergeCell ref="G75:I75"/>
    <mergeCell ref="E76:F76"/>
    <mergeCell ref="G76:I76"/>
    <mergeCell ref="A75:A76"/>
    <mergeCell ref="B75:B76"/>
    <mergeCell ref="C75:C76"/>
    <mergeCell ref="D75:D76"/>
    <mergeCell ref="E75:F75"/>
    <mergeCell ref="E70:E71"/>
    <mergeCell ref="F70:F71"/>
    <mergeCell ref="G70:G71"/>
    <mergeCell ref="A70:A71"/>
    <mergeCell ref="B70:B71"/>
    <mergeCell ref="C70:C71"/>
    <mergeCell ref="D70:D71"/>
    <mergeCell ref="H70:I71"/>
    <mergeCell ref="D77:D78"/>
    <mergeCell ref="E37:F37"/>
    <mergeCell ref="A51:I51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F43:F44"/>
    <mergeCell ref="G43:I44"/>
    <mergeCell ref="A48:A50"/>
    <mergeCell ref="B48:B50"/>
    <mergeCell ref="C48:C50"/>
    <mergeCell ref="D48:D50"/>
    <mergeCell ref="E48:E50"/>
    <mergeCell ref="F48:F50"/>
    <mergeCell ref="G48:I50"/>
    <mergeCell ref="A45:A47"/>
    <mergeCell ref="B45:B47"/>
    <mergeCell ref="C45:C47"/>
    <mergeCell ref="D45:D47"/>
    <mergeCell ref="G37:I37"/>
    <mergeCell ref="E38:F38"/>
    <mergeCell ref="G38:I38"/>
    <mergeCell ref="E39:F39"/>
    <mergeCell ref="A1:I1"/>
    <mergeCell ref="A19:I19"/>
    <mergeCell ref="A20:A22"/>
    <mergeCell ref="B20:B22"/>
    <mergeCell ref="C20:C22"/>
    <mergeCell ref="D20:D22"/>
    <mergeCell ref="G35:I35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  <mergeCell ref="G39:I39"/>
    <mergeCell ref="E35:F35"/>
  </mergeCells>
  <phoneticPr fontId="0" type="noConversion"/>
  <pageMargins left="0.75" right="0.75" top="1" bottom="1" header="0.5" footer="0.5"/>
  <pageSetup fitToHeight="0" orientation="portrait" r:id="rId2"/>
  <headerFooter alignWithMargins="0"/>
  <rowBreaks count="1" manualBreakCount="1">
    <brk id="50" max="8" man="1"/>
  </rowBreaks>
  <drawing r:id="rId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tabColor theme="6"/>
    <pageSetUpPr fitToPage="1"/>
  </sheetPr>
  <dimension ref="A1:N96"/>
  <sheetViews>
    <sheetView zoomScaleNormal="100" workbookViewId="0">
      <selection activeCell="N27" sqref="N27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9.140625" customWidth="1"/>
    <col min="5" max="6" width="8.5703125" customWidth="1"/>
    <col min="8" max="8" width="6.140625" customWidth="1"/>
    <col min="9" max="9" width="12" customWidth="1"/>
  </cols>
  <sheetData>
    <row r="1" spans="1:14" ht="14.25" thickTop="1" thickBot="1" x14ac:dyDescent="0.25">
      <c r="A1" s="307" t="s">
        <v>26</v>
      </c>
      <c r="B1" s="308"/>
      <c r="C1" s="308"/>
      <c r="D1" s="308"/>
      <c r="E1" s="308"/>
      <c r="F1" s="309"/>
      <c r="G1" s="309"/>
      <c r="H1" s="309"/>
      <c r="I1" s="310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41</v>
      </c>
      <c r="B3" s="18"/>
      <c r="C3" s="18"/>
      <c r="D3" s="18"/>
      <c r="E3" s="19"/>
    </row>
    <row r="4" spans="1:14" ht="10.5" customHeight="1" x14ac:dyDescent="0.2">
      <c r="A4" s="20" t="s">
        <v>15</v>
      </c>
      <c r="B4" s="20"/>
      <c r="C4" s="20"/>
      <c r="D4" s="20"/>
      <c r="E4" s="19"/>
    </row>
    <row r="5" spans="1:14" ht="10.5" customHeight="1" x14ac:dyDescent="0.2">
      <c r="A5" s="20" t="s">
        <v>14</v>
      </c>
      <c r="B5" s="20"/>
      <c r="C5" s="20"/>
      <c r="D5" s="20"/>
      <c r="E5" s="19"/>
    </row>
    <row r="6" spans="1:14" ht="10.5" customHeight="1" x14ac:dyDescent="0.2">
      <c r="A6" s="20" t="s">
        <v>16</v>
      </c>
      <c r="B6" s="20"/>
      <c r="C6" s="20"/>
      <c r="D6" s="20"/>
      <c r="E6" s="19"/>
    </row>
    <row r="7" spans="1:14" ht="10.5" customHeight="1" x14ac:dyDescent="0.2">
      <c r="A7" s="20" t="s">
        <v>21</v>
      </c>
      <c r="B7" s="20"/>
      <c r="C7" s="20"/>
      <c r="D7" s="20"/>
      <c r="E7" s="19"/>
    </row>
    <row r="8" spans="1:14" ht="10.5" customHeight="1" x14ac:dyDescent="0.2">
      <c r="A8" s="20" t="s">
        <v>22</v>
      </c>
      <c r="B8" s="20"/>
      <c r="C8" s="20"/>
      <c r="D8" s="20"/>
      <c r="E8" s="19"/>
    </row>
    <row r="9" spans="1:14" ht="10.5" customHeight="1" x14ac:dyDescent="0.2">
      <c r="A9" s="20" t="s">
        <v>23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24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13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25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42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45</v>
      </c>
      <c r="B14" s="18"/>
      <c r="C14" s="18"/>
      <c r="D14" s="18"/>
      <c r="E14" s="18"/>
    </row>
    <row r="15" spans="1:14" ht="10.5" customHeight="1" x14ac:dyDescent="0.2">
      <c r="A15" s="18" t="s">
        <v>59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307" t="s">
        <v>27</v>
      </c>
      <c r="B19" s="396"/>
      <c r="C19" s="396"/>
      <c r="D19" s="396"/>
      <c r="E19" s="397"/>
      <c r="F19" s="397"/>
      <c r="G19" s="397"/>
      <c r="H19" s="397"/>
      <c r="I19" s="398"/>
    </row>
    <row r="20" spans="1:12" ht="13.5" customHeight="1" thickTop="1" x14ac:dyDescent="0.2">
      <c r="A20" s="467" t="s">
        <v>1</v>
      </c>
      <c r="B20" s="469" t="s">
        <v>2</v>
      </c>
      <c r="C20" s="469" t="s">
        <v>28</v>
      </c>
      <c r="D20" s="470" t="s">
        <v>29</v>
      </c>
      <c r="E20" s="15"/>
      <c r="F20" s="2"/>
      <c r="G20" s="2"/>
      <c r="H20" s="2"/>
      <c r="I20" s="14"/>
    </row>
    <row r="21" spans="1:12" ht="15" customHeight="1" x14ac:dyDescent="0.2">
      <c r="A21" s="468"/>
      <c r="B21" s="348"/>
      <c r="C21" s="348"/>
      <c r="D21" s="350"/>
      <c r="E21" s="359" t="s">
        <v>37</v>
      </c>
      <c r="F21" s="246"/>
      <c r="G21" s="246"/>
      <c r="H21" s="246"/>
      <c r="I21" s="373"/>
    </row>
    <row r="22" spans="1:12" ht="15" customHeight="1" thickBot="1" x14ac:dyDescent="0.25">
      <c r="A22" s="468"/>
      <c r="B22" s="348"/>
      <c r="C22" s="348"/>
      <c r="D22" s="350"/>
      <c r="E22" s="359"/>
      <c r="F22" s="246"/>
      <c r="G22" s="246"/>
      <c r="H22" s="246"/>
      <c r="I22" s="373"/>
    </row>
    <row r="23" spans="1:12" ht="15" customHeight="1" thickTop="1" x14ac:dyDescent="0.2">
      <c r="A23" s="44">
        <v>1</v>
      </c>
      <c r="B23" s="89">
        <v>9</v>
      </c>
      <c r="C23" s="46">
        <v>42.5</v>
      </c>
      <c r="D23" s="114">
        <f>B23-C23</f>
        <v>-33.5</v>
      </c>
      <c r="E23" s="246" t="s">
        <v>38</v>
      </c>
      <c r="F23" s="246"/>
      <c r="G23" s="246"/>
      <c r="H23" s="246"/>
      <c r="I23" s="373"/>
      <c r="L23" s="1"/>
    </row>
    <row r="24" spans="1:12" ht="15" customHeight="1" x14ac:dyDescent="0.2">
      <c r="A24" s="27">
        <v>2</v>
      </c>
      <c r="B24" s="90">
        <v>9</v>
      </c>
      <c r="C24" s="28">
        <v>43.2</v>
      </c>
      <c r="D24" s="70">
        <f t="shared" ref="D24:D41" si="0">B24-C24</f>
        <v>-34.200000000000003</v>
      </c>
      <c r="E24" s="246"/>
      <c r="F24" s="246"/>
      <c r="G24" s="246"/>
      <c r="H24" s="246"/>
      <c r="I24" s="373"/>
      <c r="L24" s="1"/>
    </row>
    <row r="25" spans="1:12" ht="15" customHeight="1" x14ac:dyDescent="0.2">
      <c r="A25" s="27">
        <v>3</v>
      </c>
      <c r="B25" s="90">
        <v>9</v>
      </c>
      <c r="C25" s="28">
        <v>45.7</v>
      </c>
      <c r="D25" s="70">
        <f t="shared" si="0"/>
        <v>-36.700000000000003</v>
      </c>
      <c r="E25" s="246" t="s">
        <v>39</v>
      </c>
      <c r="F25" s="246"/>
      <c r="G25" s="246"/>
      <c r="H25" s="246"/>
      <c r="I25" s="373"/>
      <c r="L25" s="1"/>
    </row>
    <row r="26" spans="1:12" ht="15" customHeight="1" x14ac:dyDescent="0.2">
      <c r="A26" s="27">
        <v>4</v>
      </c>
      <c r="B26" s="90">
        <v>9</v>
      </c>
      <c r="C26" s="28">
        <v>42.1</v>
      </c>
      <c r="D26" s="30">
        <f t="shared" si="0"/>
        <v>-33.1</v>
      </c>
      <c r="E26" s="246"/>
      <c r="F26" s="246"/>
      <c r="G26" s="246"/>
      <c r="H26" s="246"/>
      <c r="I26" s="373"/>
      <c r="L26" s="1"/>
    </row>
    <row r="27" spans="1:12" ht="15" customHeight="1" x14ac:dyDescent="0.2">
      <c r="A27" s="27">
        <v>5</v>
      </c>
      <c r="B27" s="90">
        <v>9</v>
      </c>
      <c r="C27" s="28">
        <v>43.6</v>
      </c>
      <c r="D27" s="123">
        <f t="shared" si="0"/>
        <v>-34.6</v>
      </c>
      <c r="E27" s="246"/>
      <c r="F27" s="246"/>
      <c r="G27" s="246"/>
      <c r="H27" s="246"/>
      <c r="I27" s="373"/>
      <c r="L27" s="1"/>
    </row>
    <row r="28" spans="1:12" ht="15" customHeight="1" x14ac:dyDescent="0.2">
      <c r="A28" s="27">
        <v>6</v>
      </c>
      <c r="B28" s="90">
        <v>9</v>
      </c>
      <c r="C28" s="28">
        <v>46.6</v>
      </c>
      <c r="D28" s="70">
        <f t="shared" si="0"/>
        <v>-37.6</v>
      </c>
      <c r="E28" s="246" t="s">
        <v>40</v>
      </c>
      <c r="F28" s="246"/>
      <c r="G28" s="246"/>
      <c r="H28" s="246"/>
      <c r="I28" s="373"/>
      <c r="L28" s="1"/>
    </row>
    <row r="29" spans="1:12" ht="15" customHeight="1" x14ac:dyDescent="0.2">
      <c r="A29" s="27">
        <v>7</v>
      </c>
      <c r="B29" s="90">
        <v>9</v>
      </c>
      <c r="C29" s="28">
        <v>46.3</v>
      </c>
      <c r="D29" s="70">
        <f t="shared" si="0"/>
        <v>-37.299999999999997</v>
      </c>
      <c r="E29" s="246"/>
      <c r="F29" s="246"/>
      <c r="G29" s="246"/>
      <c r="H29" s="246"/>
      <c r="I29" s="373"/>
      <c r="L29" s="1"/>
    </row>
    <row r="30" spans="1:12" ht="15" customHeight="1" x14ac:dyDescent="0.2">
      <c r="A30" s="27">
        <v>8</v>
      </c>
      <c r="B30" s="90">
        <v>9</v>
      </c>
      <c r="C30" s="28">
        <v>47.7</v>
      </c>
      <c r="D30" s="30">
        <f t="shared" si="0"/>
        <v>-38.700000000000003</v>
      </c>
      <c r="E30" s="246" t="s">
        <v>43</v>
      </c>
      <c r="F30" s="246"/>
      <c r="G30" s="246"/>
      <c r="H30" s="246"/>
      <c r="I30" s="373"/>
      <c r="L30" s="1"/>
    </row>
    <row r="31" spans="1:12" ht="15" customHeight="1" x14ac:dyDescent="0.2">
      <c r="A31" s="27">
        <v>9</v>
      </c>
      <c r="B31" s="90">
        <v>9</v>
      </c>
      <c r="C31" s="28">
        <v>47.9</v>
      </c>
      <c r="D31" s="123">
        <f t="shared" si="0"/>
        <v>-38.9</v>
      </c>
      <c r="E31" s="246"/>
      <c r="F31" s="246"/>
      <c r="G31" s="246"/>
      <c r="H31" s="246"/>
      <c r="I31" s="373"/>
      <c r="L31" s="1"/>
    </row>
    <row r="32" spans="1:12" ht="15" customHeight="1" thickBot="1" x14ac:dyDescent="0.25">
      <c r="A32" s="27">
        <v>10</v>
      </c>
      <c r="B32" s="90">
        <v>9</v>
      </c>
      <c r="C32" s="28">
        <v>49.2</v>
      </c>
      <c r="D32" s="70">
        <f t="shared" si="0"/>
        <v>-40.200000000000003</v>
      </c>
      <c r="E32" s="4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90">
        <v>9</v>
      </c>
      <c r="C33" s="28">
        <v>47.3</v>
      </c>
      <c r="D33" s="30">
        <f t="shared" si="0"/>
        <v>-38.299999999999997</v>
      </c>
      <c r="E33" s="435" t="s">
        <v>0</v>
      </c>
      <c r="F33" s="436"/>
      <c r="G33" s="315" t="s">
        <v>111</v>
      </c>
      <c r="H33" s="315"/>
      <c r="I33" s="489"/>
      <c r="L33" s="1"/>
    </row>
    <row r="34" spans="1:12" ht="15" customHeight="1" x14ac:dyDescent="0.2">
      <c r="A34" s="27">
        <v>12</v>
      </c>
      <c r="B34" s="90">
        <v>9</v>
      </c>
      <c r="C34" s="28">
        <v>47.2</v>
      </c>
      <c r="D34" s="30">
        <f t="shared" si="0"/>
        <v>-38.200000000000003</v>
      </c>
      <c r="E34" s="432" t="s">
        <v>31</v>
      </c>
      <c r="F34" s="424"/>
      <c r="G34" s="317" t="s">
        <v>114</v>
      </c>
      <c r="H34" s="317"/>
      <c r="I34" s="431"/>
      <c r="L34" s="1"/>
    </row>
    <row r="35" spans="1:12" ht="15" customHeight="1" x14ac:dyDescent="0.2">
      <c r="A35" s="27">
        <v>13</v>
      </c>
      <c r="B35" s="90">
        <v>9</v>
      </c>
      <c r="C35" s="28">
        <v>46</v>
      </c>
      <c r="D35" s="30">
        <f t="shared" si="0"/>
        <v>-37</v>
      </c>
      <c r="E35" s="432" t="s">
        <v>85</v>
      </c>
      <c r="F35" s="424"/>
      <c r="G35" s="541">
        <v>42899.375</v>
      </c>
      <c r="H35" s="541"/>
      <c r="I35" s="571"/>
      <c r="L35" s="1"/>
    </row>
    <row r="36" spans="1:12" ht="15" customHeight="1" x14ac:dyDescent="0.2">
      <c r="A36" s="27">
        <v>14</v>
      </c>
      <c r="B36" s="90">
        <v>8.6999999999999993</v>
      </c>
      <c r="C36" s="28">
        <v>45.2</v>
      </c>
      <c r="D36" s="30">
        <f t="shared" si="0"/>
        <v>-36.5</v>
      </c>
      <c r="E36" s="423" t="s">
        <v>30</v>
      </c>
      <c r="F36" s="433"/>
      <c r="G36" s="317" t="s">
        <v>357</v>
      </c>
      <c r="H36" s="317"/>
      <c r="I36" s="431"/>
      <c r="L36" s="1"/>
    </row>
    <row r="37" spans="1:12" ht="15" customHeight="1" x14ac:dyDescent="0.2">
      <c r="A37" s="27">
        <v>15</v>
      </c>
      <c r="B37" s="90">
        <v>8.6999999999999993</v>
      </c>
      <c r="C37" s="28">
        <v>44</v>
      </c>
      <c r="D37" s="30">
        <f t="shared" si="0"/>
        <v>-35.299999999999997</v>
      </c>
      <c r="E37" s="423" t="s">
        <v>33</v>
      </c>
      <c r="F37" s="424"/>
      <c r="G37" s="317" t="s">
        <v>356</v>
      </c>
      <c r="H37" s="317"/>
      <c r="I37" s="431"/>
      <c r="L37" s="1"/>
    </row>
    <row r="38" spans="1:12" ht="15" customHeight="1" x14ac:dyDescent="0.2">
      <c r="A38" s="27">
        <v>16</v>
      </c>
      <c r="B38" s="90">
        <v>8.6999999999999993</v>
      </c>
      <c r="C38" s="28">
        <v>45.1</v>
      </c>
      <c r="D38" s="30">
        <f t="shared" si="0"/>
        <v>-36.400000000000006</v>
      </c>
      <c r="E38" s="426" t="s">
        <v>18</v>
      </c>
      <c r="F38" s="427"/>
      <c r="G38" s="351" t="s">
        <v>395</v>
      </c>
      <c r="H38" s="351"/>
      <c r="I38" s="428"/>
      <c r="L38" s="1"/>
    </row>
    <row r="39" spans="1:12" ht="15" customHeight="1" thickBot="1" x14ac:dyDescent="0.25">
      <c r="A39" s="27">
        <v>17</v>
      </c>
      <c r="B39" s="90">
        <v>8.6999999999999993</v>
      </c>
      <c r="C39" s="28">
        <v>41</v>
      </c>
      <c r="D39" s="30">
        <f t="shared" si="0"/>
        <v>-32.299999999999997</v>
      </c>
      <c r="E39" s="332" t="s">
        <v>182</v>
      </c>
      <c r="F39" s="333"/>
      <c r="G39" s="334" t="s">
        <v>205</v>
      </c>
      <c r="H39" s="334"/>
      <c r="I39" s="434"/>
      <c r="L39" s="1"/>
    </row>
    <row r="40" spans="1:12" ht="15" customHeight="1" thickTop="1" x14ac:dyDescent="0.2">
      <c r="A40" s="27">
        <v>18</v>
      </c>
      <c r="B40" s="90">
        <v>8.6999999999999993</v>
      </c>
      <c r="C40" s="28">
        <v>39.700000000000003</v>
      </c>
      <c r="D40" s="123">
        <f t="shared" si="0"/>
        <v>-31.000000000000004</v>
      </c>
      <c r="I40" s="21"/>
      <c r="L40" s="1"/>
    </row>
    <row r="41" spans="1:12" ht="15" customHeight="1" thickBot="1" x14ac:dyDescent="0.25">
      <c r="A41" s="48">
        <v>19</v>
      </c>
      <c r="B41" s="92">
        <v>8.6999999999999993</v>
      </c>
      <c r="C41" s="42">
        <v>43.4</v>
      </c>
      <c r="D41" s="32">
        <f t="shared" si="0"/>
        <v>-34.700000000000003</v>
      </c>
      <c r="I41" s="22"/>
      <c r="L41" s="1"/>
    </row>
    <row r="42" spans="1:12" ht="14.25" thickTop="1" thickBot="1" x14ac:dyDescent="0.25">
      <c r="A42" s="307" t="s">
        <v>57</v>
      </c>
      <c r="B42" s="308"/>
      <c r="C42" s="308"/>
      <c r="D42" s="308"/>
      <c r="E42" s="308"/>
      <c r="F42" s="308"/>
      <c r="G42" s="308"/>
      <c r="H42" s="308"/>
      <c r="I42" s="463"/>
    </row>
    <row r="43" spans="1:12" ht="13.5" thickTop="1" x14ac:dyDescent="0.2">
      <c r="A43" s="686" t="s">
        <v>34</v>
      </c>
      <c r="B43" s="679" t="s">
        <v>36</v>
      </c>
      <c r="C43" s="688" t="s">
        <v>60</v>
      </c>
      <c r="D43" s="679" t="s">
        <v>61</v>
      </c>
      <c r="E43" s="679" t="s">
        <v>62</v>
      </c>
      <c r="F43" s="679" t="s">
        <v>63</v>
      </c>
      <c r="G43" s="681" t="s">
        <v>35</v>
      </c>
      <c r="H43" s="681"/>
      <c r="I43" s="682"/>
    </row>
    <row r="44" spans="1:12" x14ac:dyDescent="0.2">
      <c r="A44" s="687"/>
      <c r="B44" s="680"/>
      <c r="C44" s="689"/>
      <c r="D44" s="680"/>
      <c r="E44" s="680"/>
      <c r="F44" s="680"/>
      <c r="G44" s="683"/>
      <c r="H44" s="683"/>
      <c r="I44" s="684"/>
    </row>
    <row r="45" spans="1:12" ht="15" customHeight="1" x14ac:dyDescent="0.2">
      <c r="A45" s="957" t="s">
        <v>745</v>
      </c>
      <c r="B45" s="288">
        <v>30</v>
      </c>
      <c r="C45" s="288">
        <v>21</v>
      </c>
      <c r="D45" s="288">
        <v>7</v>
      </c>
      <c r="E45" s="288">
        <v>0</v>
      </c>
      <c r="F45" s="288">
        <v>2</v>
      </c>
      <c r="G45" s="599" t="s">
        <v>493</v>
      </c>
      <c r="H45" s="599"/>
      <c r="I45" s="600"/>
    </row>
    <row r="46" spans="1:12" ht="15" customHeight="1" x14ac:dyDescent="0.2">
      <c r="A46" s="958"/>
      <c r="B46" s="288"/>
      <c r="C46" s="288"/>
      <c r="D46" s="288"/>
      <c r="E46" s="288"/>
      <c r="F46" s="288"/>
      <c r="G46" s="599"/>
      <c r="H46" s="599"/>
      <c r="I46" s="600"/>
    </row>
    <row r="47" spans="1:12" ht="18" customHeight="1" x14ac:dyDescent="0.2">
      <c r="A47" s="958"/>
      <c r="B47" s="288"/>
      <c r="C47" s="288"/>
      <c r="D47" s="288"/>
      <c r="E47" s="288"/>
      <c r="F47" s="288"/>
      <c r="G47" s="599"/>
      <c r="H47" s="599"/>
      <c r="I47" s="600"/>
      <c r="J47" s="49"/>
    </row>
    <row r="48" spans="1:12" ht="15" customHeight="1" x14ac:dyDescent="0.2">
      <c r="A48" s="959" t="s">
        <v>746</v>
      </c>
      <c r="B48" s="451">
        <v>17</v>
      </c>
      <c r="C48" s="451">
        <v>15</v>
      </c>
      <c r="D48" s="451">
        <v>2</v>
      </c>
      <c r="E48" s="451">
        <v>0</v>
      </c>
      <c r="F48" s="451">
        <v>0</v>
      </c>
      <c r="G48" s="756" t="s">
        <v>492</v>
      </c>
      <c r="H48" s="767"/>
      <c r="I48" s="757"/>
    </row>
    <row r="49" spans="1:9" ht="15" customHeight="1" x14ac:dyDescent="0.2">
      <c r="A49" s="960"/>
      <c r="B49" s="452"/>
      <c r="C49" s="452"/>
      <c r="D49" s="452"/>
      <c r="E49" s="452"/>
      <c r="F49" s="452"/>
      <c r="G49" s="768"/>
      <c r="H49" s="769"/>
      <c r="I49" s="770"/>
    </row>
    <row r="50" spans="1:9" ht="15" customHeight="1" thickBot="1" x14ac:dyDescent="0.25">
      <c r="A50" s="961"/>
      <c r="B50" s="474"/>
      <c r="C50" s="474"/>
      <c r="D50" s="474"/>
      <c r="E50" s="474"/>
      <c r="F50" s="474"/>
      <c r="G50" s="771"/>
      <c r="H50" s="772"/>
      <c r="I50" s="773"/>
    </row>
    <row r="51" spans="1:9" ht="14.25" thickTop="1" thickBot="1" x14ac:dyDescent="0.25">
      <c r="A51" s="492" t="s">
        <v>46</v>
      </c>
      <c r="B51" s="493"/>
      <c r="C51" s="493"/>
      <c r="D51" s="493"/>
      <c r="E51" s="493"/>
      <c r="F51" s="493"/>
      <c r="G51" s="493"/>
      <c r="H51" s="493"/>
      <c r="I51" s="494"/>
    </row>
    <row r="52" spans="1:9" ht="14.25" customHeight="1" thickTop="1" x14ac:dyDescent="0.2">
      <c r="A52" s="7" t="s">
        <v>41</v>
      </c>
      <c r="B52" s="16"/>
      <c r="C52" s="16"/>
      <c r="D52" s="16"/>
      <c r="E52" s="16"/>
      <c r="F52" s="16"/>
      <c r="G52" s="16"/>
      <c r="H52" s="16"/>
      <c r="I52" s="34" t="s">
        <v>156</v>
      </c>
    </row>
    <row r="53" spans="1:9" x14ac:dyDescent="0.2">
      <c r="A53" t="s">
        <v>8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14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9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17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10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11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12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13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20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42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47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48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81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80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307" t="s">
        <v>58</v>
      </c>
      <c r="B67" s="308"/>
      <c r="C67" s="308"/>
      <c r="D67" s="308"/>
      <c r="E67" s="308"/>
      <c r="F67" s="308"/>
      <c r="G67" s="308"/>
      <c r="H67" s="308"/>
      <c r="I67" s="463"/>
    </row>
    <row r="68" spans="1:10" ht="13.5" thickTop="1" x14ac:dyDescent="0.2">
      <c r="A68" s="417" t="s">
        <v>50</v>
      </c>
      <c r="B68" s="290" t="s">
        <v>51</v>
      </c>
      <c r="C68" s="290" t="s">
        <v>52</v>
      </c>
      <c r="D68" s="290" t="s">
        <v>64</v>
      </c>
      <c r="E68" s="299" t="s">
        <v>65</v>
      </c>
      <c r="F68" s="290" t="s">
        <v>66</v>
      </c>
      <c r="G68" s="290" t="s">
        <v>67</v>
      </c>
      <c r="H68" s="290" t="s">
        <v>53</v>
      </c>
      <c r="I68" s="418"/>
    </row>
    <row r="69" spans="1:10" ht="13.5" thickBot="1" x14ac:dyDescent="0.25">
      <c r="A69" s="400"/>
      <c r="B69" s="291"/>
      <c r="C69" s="291"/>
      <c r="D69" s="291"/>
      <c r="E69" s="300"/>
      <c r="F69" s="291"/>
      <c r="G69" s="291"/>
      <c r="H69" s="291"/>
      <c r="I69" s="401"/>
    </row>
    <row r="70" spans="1:10" ht="13.5" customHeight="1" thickTop="1" x14ac:dyDescent="0.2">
      <c r="A70" s="370" t="s">
        <v>747</v>
      </c>
      <c r="B70" s="288" t="s">
        <v>131</v>
      </c>
      <c r="C70" s="451">
        <v>51</v>
      </c>
      <c r="D70" s="451">
        <v>6</v>
      </c>
      <c r="E70" s="833">
        <v>10</v>
      </c>
      <c r="F70" s="451">
        <v>15</v>
      </c>
      <c r="G70" s="451">
        <v>20</v>
      </c>
      <c r="H70" s="419" t="s">
        <v>350</v>
      </c>
      <c r="I70" s="420"/>
    </row>
    <row r="71" spans="1:10" ht="70.5" customHeight="1" x14ac:dyDescent="0.2">
      <c r="A71" s="532"/>
      <c r="B71" s="288"/>
      <c r="C71" s="561"/>
      <c r="D71" s="561"/>
      <c r="E71" s="737"/>
      <c r="F71" s="561"/>
      <c r="G71" s="561"/>
      <c r="H71" s="421"/>
      <c r="I71" s="422"/>
    </row>
    <row r="72" spans="1:10" ht="12.75" customHeight="1" x14ac:dyDescent="0.2">
      <c r="A72" s="370" t="s">
        <v>748</v>
      </c>
      <c r="B72" s="288" t="s">
        <v>103</v>
      </c>
      <c r="C72" s="288" t="s">
        <v>113</v>
      </c>
      <c r="D72" s="288">
        <v>55</v>
      </c>
      <c r="E72" s="251">
        <v>20</v>
      </c>
      <c r="F72" s="288">
        <v>10</v>
      </c>
      <c r="G72" s="288">
        <v>5</v>
      </c>
      <c r="H72" s="756" t="s">
        <v>351</v>
      </c>
      <c r="I72" s="757"/>
    </row>
    <row r="73" spans="1:10" ht="97.5" customHeight="1" thickBot="1" x14ac:dyDescent="0.25">
      <c r="A73" s="855"/>
      <c r="B73" s="714"/>
      <c r="C73" s="714"/>
      <c r="D73" s="714"/>
      <c r="E73" s="834"/>
      <c r="F73" s="714"/>
      <c r="G73" s="714"/>
      <c r="H73" s="421"/>
      <c r="I73" s="422"/>
    </row>
    <row r="74" spans="1:10" ht="14.25" thickTop="1" thickBot="1" x14ac:dyDescent="0.25">
      <c r="A74" s="307" t="s">
        <v>49</v>
      </c>
      <c r="B74" s="396"/>
      <c r="C74" s="396"/>
      <c r="D74" s="396"/>
      <c r="E74" s="397"/>
      <c r="F74" s="397"/>
      <c r="G74" s="397"/>
      <c r="H74" s="397"/>
      <c r="I74" s="398"/>
    </row>
    <row r="75" spans="1:10" ht="13.5" thickTop="1" x14ac:dyDescent="0.2">
      <c r="A75" s="399" t="s">
        <v>50</v>
      </c>
      <c r="B75" s="259" t="s">
        <v>2</v>
      </c>
      <c r="C75" s="259" t="s">
        <v>28</v>
      </c>
      <c r="D75" s="279" t="s">
        <v>29</v>
      </c>
      <c r="E75" s="402" t="s">
        <v>70</v>
      </c>
      <c r="F75" s="403"/>
      <c r="G75" s="403"/>
      <c r="H75" s="403"/>
      <c r="I75" s="404"/>
    </row>
    <row r="76" spans="1:10" ht="21" customHeight="1" thickBot="1" x14ac:dyDescent="0.25">
      <c r="A76" s="400"/>
      <c r="B76" s="291"/>
      <c r="C76" s="291"/>
      <c r="D76" s="401"/>
      <c r="E76" s="283"/>
      <c r="F76" s="284"/>
      <c r="G76" s="284"/>
      <c r="H76" s="284"/>
      <c r="I76" s="405"/>
    </row>
    <row r="77" spans="1:10" ht="13.5" thickTop="1" x14ac:dyDescent="0.2">
      <c r="A77" s="499" t="s">
        <v>293</v>
      </c>
      <c r="B77" s="501">
        <v>3.6</v>
      </c>
      <c r="C77" s="501">
        <v>41.5</v>
      </c>
      <c r="D77" s="503">
        <f>B77-C77</f>
        <v>-37.9</v>
      </c>
      <c r="E77" s="388" t="s">
        <v>32</v>
      </c>
      <c r="F77" s="261"/>
      <c r="G77" s="541">
        <v>42899.475694444445</v>
      </c>
      <c r="H77" s="541"/>
      <c r="I77" s="571"/>
      <c r="J77" s="49" t="s">
        <v>227</v>
      </c>
    </row>
    <row r="78" spans="1:10" ht="13.5" thickBot="1" x14ac:dyDescent="0.25">
      <c r="A78" s="500"/>
      <c r="B78" s="502"/>
      <c r="C78" s="502"/>
      <c r="D78" s="504"/>
      <c r="E78" s="390" t="s">
        <v>18</v>
      </c>
      <c r="F78" s="263"/>
      <c r="G78" s="391" t="s">
        <v>396</v>
      </c>
      <c r="H78" s="392"/>
      <c r="I78" s="393"/>
    </row>
    <row r="79" spans="1:10" ht="13.5" thickTop="1" x14ac:dyDescent="0.2">
      <c r="A79" s="500" t="s">
        <v>294</v>
      </c>
      <c r="B79" s="502">
        <v>3.6</v>
      </c>
      <c r="C79" s="502">
        <v>42.8</v>
      </c>
      <c r="D79" s="504">
        <f>B79-C79</f>
        <v>-39.199999999999996</v>
      </c>
      <c r="E79" s="359" t="s">
        <v>37</v>
      </c>
      <c r="F79" s="246"/>
      <c r="G79" s="246"/>
      <c r="H79" s="246"/>
      <c r="I79" s="373"/>
    </row>
    <row r="80" spans="1:10" ht="12.75" customHeight="1" x14ac:dyDescent="0.2">
      <c r="A80" s="500"/>
      <c r="B80" s="502"/>
      <c r="C80" s="502"/>
      <c r="D80" s="504"/>
      <c r="E80" s="359"/>
      <c r="F80" s="246"/>
      <c r="G80" s="246"/>
      <c r="H80" s="246"/>
      <c r="I80" s="373"/>
    </row>
    <row r="81" spans="1:10" x14ac:dyDescent="0.2">
      <c r="A81" s="500" t="s">
        <v>295</v>
      </c>
      <c r="B81" s="502">
        <v>3.6</v>
      </c>
      <c r="C81" s="502">
        <v>43.8</v>
      </c>
      <c r="D81" s="504">
        <f>B81-C81</f>
        <v>-40.199999999999996</v>
      </c>
      <c r="E81" s="359" t="s">
        <v>38</v>
      </c>
      <c r="F81" s="246"/>
      <c r="G81" s="246"/>
      <c r="H81" s="246"/>
      <c r="I81" s="373"/>
    </row>
    <row r="82" spans="1:10" ht="12.75" customHeight="1" x14ac:dyDescent="0.2">
      <c r="A82" s="500"/>
      <c r="B82" s="502"/>
      <c r="C82" s="502"/>
      <c r="D82" s="504"/>
      <c r="E82" s="359"/>
      <c r="F82" s="246"/>
      <c r="G82" s="246"/>
      <c r="H82" s="246"/>
      <c r="I82" s="373"/>
    </row>
    <row r="83" spans="1:10" x14ac:dyDescent="0.2">
      <c r="A83" s="500" t="s">
        <v>296</v>
      </c>
      <c r="B83" s="306">
        <v>3.6</v>
      </c>
      <c r="C83" s="383">
        <v>42</v>
      </c>
      <c r="D83" s="384">
        <f>B83-C83</f>
        <v>-38.4</v>
      </c>
      <c r="E83" s="359" t="s">
        <v>39</v>
      </c>
      <c r="F83" s="246"/>
      <c r="G83" s="246"/>
      <c r="H83" s="246"/>
      <c r="I83" s="373"/>
      <c r="J83" s="49" t="s">
        <v>228</v>
      </c>
    </row>
    <row r="84" spans="1:10" x14ac:dyDescent="0.2">
      <c r="A84" s="764"/>
      <c r="B84" s="306"/>
      <c r="C84" s="383"/>
      <c r="D84" s="781"/>
      <c r="E84" s="359"/>
      <c r="F84" s="246"/>
      <c r="G84" s="246"/>
      <c r="H84" s="246"/>
      <c r="I84" s="373"/>
    </row>
    <row r="85" spans="1:10" x14ac:dyDescent="0.2">
      <c r="A85" s="764"/>
      <c r="B85" s="306"/>
      <c r="C85" s="383"/>
      <c r="D85" s="384"/>
      <c r="E85" s="359"/>
      <c r="F85" s="246"/>
      <c r="G85" s="246"/>
      <c r="H85" s="246"/>
      <c r="I85" s="373"/>
    </row>
    <row r="86" spans="1:10" ht="26.25" customHeight="1" x14ac:dyDescent="0.2">
      <c r="A86" s="764"/>
      <c r="B86" s="306"/>
      <c r="C86" s="383"/>
      <c r="D86" s="781"/>
      <c r="E86" s="359" t="s">
        <v>56</v>
      </c>
      <c r="F86" s="246"/>
      <c r="G86" s="246"/>
      <c r="H86" s="246"/>
      <c r="I86" s="373"/>
    </row>
    <row r="87" spans="1:10" x14ac:dyDescent="0.2">
      <c r="A87" s="764"/>
      <c r="B87" s="306"/>
      <c r="C87" s="383"/>
      <c r="D87" s="384"/>
      <c r="E87" s="359"/>
      <c r="F87" s="246"/>
      <c r="G87" s="246"/>
      <c r="H87" s="246"/>
      <c r="I87" s="373"/>
    </row>
    <row r="88" spans="1:10" x14ac:dyDescent="0.2">
      <c r="A88" s="764"/>
      <c r="B88" s="306"/>
      <c r="C88" s="383"/>
      <c r="D88" s="781"/>
      <c r="E88" s="359" t="s">
        <v>43</v>
      </c>
      <c r="F88" s="246"/>
      <c r="G88" s="246"/>
      <c r="H88" s="246"/>
      <c r="I88" s="373"/>
    </row>
    <row r="89" spans="1:10" x14ac:dyDescent="0.2">
      <c r="A89" s="764"/>
      <c r="B89" s="954"/>
      <c r="C89" s="584"/>
      <c r="D89" s="384"/>
      <c r="E89" s="359"/>
      <c r="F89" s="246"/>
      <c r="G89" s="246"/>
      <c r="H89" s="246"/>
      <c r="I89" s="373"/>
    </row>
    <row r="90" spans="1:10" ht="13.5" thickBot="1" x14ac:dyDescent="0.25">
      <c r="A90" s="953"/>
      <c r="B90" s="962"/>
      <c r="C90" s="765"/>
      <c r="D90" s="956"/>
      <c r="E90" s="444" t="s">
        <v>182</v>
      </c>
      <c r="F90" s="333"/>
      <c r="G90" s="334" t="s">
        <v>205</v>
      </c>
      <c r="H90" s="334"/>
      <c r="I90" s="434"/>
    </row>
    <row r="91" spans="1:10" ht="13.5" thickTop="1" x14ac:dyDescent="0.2"/>
    <row r="96" spans="1:10" ht="12.75" customHeight="1" x14ac:dyDescent="0.2"/>
  </sheetData>
  <customSheetViews>
    <customSheetView guid="{B4FDA780-9C11-4997-84AF-9CAEFA5A0A64}" showRuler="0" topLeftCell="A28">
      <selection activeCell="L94" sqref="L94"/>
      <pageMargins left="0.75" right="0.75" top="1" bottom="1" header="0.5" footer="0.5"/>
      <pageSetup orientation="portrait" r:id="rId1"/>
      <headerFooter alignWithMargins="0"/>
    </customSheetView>
  </customSheetViews>
  <mergeCells count="118">
    <mergeCell ref="E90:F90"/>
    <mergeCell ref="G90:I90"/>
    <mergeCell ref="E88:I89"/>
    <mergeCell ref="E83:I85"/>
    <mergeCell ref="E86:I87"/>
    <mergeCell ref="E79:I80"/>
    <mergeCell ref="E81:I82"/>
    <mergeCell ref="C87:C88"/>
    <mergeCell ref="D87:D88"/>
    <mergeCell ref="A89:A90"/>
    <mergeCell ref="B89:B90"/>
    <mergeCell ref="C89:C90"/>
    <mergeCell ref="D89:D90"/>
    <mergeCell ref="A85:A86"/>
    <mergeCell ref="B85:B86"/>
    <mergeCell ref="C85:C86"/>
    <mergeCell ref="D85:D86"/>
    <mergeCell ref="A87:A88"/>
    <mergeCell ref="B87:B88"/>
    <mergeCell ref="A81:A82"/>
    <mergeCell ref="B81:B82"/>
    <mergeCell ref="C81:C82"/>
    <mergeCell ref="D81:D82"/>
    <mergeCell ref="A79:A80"/>
    <mergeCell ref="B79:B80"/>
    <mergeCell ref="C79:C80"/>
    <mergeCell ref="D79:D80"/>
    <mergeCell ref="A83:A84"/>
    <mergeCell ref="B83:B84"/>
    <mergeCell ref="C83:C84"/>
    <mergeCell ref="D83:D84"/>
    <mergeCell ref="A74:I74"/>
    <mergeCell ref="A75:A76"/>
    <mergeCell ref="B75:B76"/>
    <mergeCell ref="C75:C76"/>
    <mergeCell ref="D75:D76"/>
    <mergeCell ref="E75:I76"/>
    <mergeCell ref="A72:A73"/>
    <mergeCell ref="G77:I77"/>
    <mergeCell ref="E78:F78"/>
    <mergeCell ref="G78:I78"/>
    <mergeCell ref="A77:A78"/>
    <mergeCell ref="B77:B78"/>
    <mergeCell ref="C77:C78"/>
    <mergeCell ref="D77:D78"/>
    <mergeCell ref="E77:F77"/>
    <mergeCell ref="B48:B50"/>
    <mergeCell ref="E70:E71"/>
    <mergeCell ref="F70:F71"/>
    <mergeCell ref="G70:G71"/>
    <mergeCell ref="B70:B71"/>
    <mergeCell ref="C70:C71"/>
    <mergeCell ref="D70:D71"/>
    <mergeCell ref="A70:A71"/>
    <mergeCell ref="E72:E73"/>
    <mergeCell ref="F72:F73"/>
    <mergeCell ref="G72:G73"/>
    <mergeCell ref="B72:B73"/>
    <mergeCell ref="C72:C73"/>
    <mergeCell ref="D72:D73"/>
    <mergeCell ref="A51:I51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G39:I39"/>
    <mergeCell ref="E35:F35"/>
    <mergeCell ref="C48:C50"/>
    <mergeCell ref="D48:D50"/>
    <mergeCell ref="E48:E50"/>
    <mergeCell ref="F48:F50"/>
    <mergeCell ref="G48:I50"/>
    <mergeCell ref="A45:A47"/>
    <mergeCell ref="B45:B47"/>
    <mergeCell ref="C45:C47"/>
    <mergeCell ref="D45:D47"/>
    <mergeCell ref="E37:F37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F43:F44"/>
    <mergeCell ref="G43:I44"/>
    <mergeCell ref="A48:A50"/>
    <mergeCell ref="H70:I71"/>
    <mergeCell ref="H72:I73"/>
    <mergeCell ref="G37:I37"/>
    <mergeCell ref="E38:F38"/>
    <mergeCell ref="G38:I38"/>
    <mergeCell ref="E39:F39"/>
    <mergeCell ref="A1:I1"/>
    <mergeCell ref="A19:I19"/>
    <mergeCell ref="A20:A22"/>
    <mergeCell ref="B20:B22"/>
    <mergeCell ref="C20:C22"/>
    <mergeCell ref="D20:D22"/>
    <mergeCell ref="G35:I35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</mergeCells>
  <phoneticPr fontId="0" type="noConversion"/>
  <pageMargins left="0.75" right="0.75" top="1" bottom="1" header="0.5" footer="0.5"/>
  <pageSetup fitToHeight="0" orientation="portrait" r:id="rId2"/>
  <headerFooter alignWithMargins="0"/>
  <rowBreaks count="1" manualBreakCount="1">
    <brk id="50" max="8" man="1"/>
  </rowBreaks>
  <drawing r:id="rId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tabColor theme="6"/>
    <pageSetUpPr fitToPage="1"/>
  </sheetPr>
  <dimension ref="A1:N96"/>
  <sheetViews>
    <sheetView zoomScaleNormal="100" workbookViewId="0">
      <selection activeCell="N27" sqref="N27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5703125" customWidth="1"/>
  </cols>
  <sheetData>
    <row r="1" spans="1:14" ht="14.25" thickTop="1" thickBot="1" x14ac:dyDescent="0.25">
      <c r="A1" s="307" t="s">
        <v>26</v>
      </c>
      <c r="B1" s="308"/>
      <c r="C1" s="308"/>
      <c r="D1" s="308"/>
      <c r="E1" s="308"/>
      <c r="F1" s="309"/>
      <c r="G1" s="309"/>
      <c r="H1" s="309"/>
      <c r="I1" s="310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41</v>
      </c>
      <c r="B3" s="18"/>
      <c r="C3" s="18"/>
      <c r="D3" s="18"/>
      <c r="E3" s="19"/>
    </row>
    <row r="4" spans="1:14" ht="10.5" customHeight="1" x14ac:dyDescent="0.2">
      <c r="A4" s="20" t="s">
        <v>15</v>
      </c>
      <c r="B4" s="20"/>
      <c r="C4" s="20"/>
      <c r="D4" s="20"/>
      <c r="E4" s="19"/>
    </row>
    <row r="5" spans="1:14" ht="10.5" customHeight="1" x14ac:dyDescent="0.2">
      <c r="A5" s="20" t="s">
        <v>14</v>
      </c>
      <c r="B5" s="20"/>
      <c r="C5" s="20"/>
      <c r="D5" s="20"/>
      <c r="E5" s="19"/>
    </row>
    <row r="6" spans="1:14" ht="10.5" customHeight="1" x14ac:dyDescent="0.2">
      <c r="A6" s="20" t="s">
        <v>16</v>
      </c>
      <c r="B6" s="20"/>
      <c r="C6" s="20"/>
      <c r="D6" s="20"/>
      <c r="E6" s="19"/>
    </row>
    <row r="7" spans="1:14" ht="10.5" customHeight="1" x14ac:dyDescent="0.2">
      <c r="A7" s="20" t="s">
        <v>21</v>
      </c>
      <c r="B7" s="20"/>
      <c r="C7" s="20"/>
      <c r="D7" s="20"/>
      <c r="E7" s="19"/>
    </row>
    <row r="8" spans="1:14" ht="10.5" customHeight="1" x14ac:dyDescent="0.2">
      <c r="A8" s="20" t="s">
        <v>22</v>
      </c>
      <c r="B8" s="20"/>
      <c r="C8" s="20"/>
      <c r="D8" s="20"/>
      <c r="E8" s="19"/>
    </row>
    <row r="9" spans="1:14" ht="10.5" customHeight="1" x14ac:dyDescent="0.2">
      <c r="A9" s="20" t="s">
        <v>23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24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13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25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42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45</v>
      </c>
      <c r="B14" s="18"/>
      <c r="C14" s="18"/>
      <c r="D14" s="18"/>
      <c r="E14" s="18"/>
    </row>
    <row r="15" spans="1:14" ht="10.5" customHeight="1" x14ac:dyDescent="0.2">
      <c r="A15" s="18" t="s">
        <v>59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307" t="s">
        <v>27</v>
      </c>
      <c r="B19" s="396"/>
      <c r="C19" s="396"/>
      <c r="D19" s="396"/>
      <c r="E19" s="397"/>
      <c r="F19" s="397"/>
      <c r="G19" s="397"/>
      <c r="H19" s="397"/>
      <c r="I19" s="398"/>
    </row>
    <row r="20" spans="1:12" ht="13.5" customHeight="1" thickTop="1" x14ac:dyDescent="0.2">
      <c r="A20" s="467" t="s">
        <v>1</v>
      </c>
      <c r="B20" s="469" t="s">
        <v>2</v>
      </c>
      <c r="C20" s="469" t="s">
        <v>28</v>
      </c>
      <c r="D20" s="470" t="s">
        <v>29</v>
      </c>
      <c r="E20" s="15"/>
      <c r="F20" s="2"/>
      <c r="G20" s="2"/>
      <c r="H20" s="2"/>
      <c r="I20" s="14"/>
    </row>
    <row r="21" spans="1:12" ht="15" customHeight="1" x14ac:dyDescent="0.2">
      <c r="A21" s="468"/>
      <c r="B21" s="348"/>
      <c r="C21" s="348"/>
      <c r="D21" s="350"/>
      <c r="E21" s="359" t="s">
        <v>37</v>
      </c>
      <c r="F21" s="246"/>
      <c r="G21" s="246"/>
      <c r="H21" s="246"/>
      <c r="I21" s="373"/>
    </row>
    <row r="22" spans="1:12" ht="15" customHeight="1" thickBot="1" x14ac:dyDescent="0.25">
      <c r="A22" s="468"/>
      <c r="B22" s="944"/>
      <c r="C22" s="348"/>
      <c r="D22" s="350"/>
      <c r="E22" s="359"/>
      <c r="F22" s="246"/>
      <c r="G22" s="246"/>
      <c r="H22" s="246"/>
      <c r="I22" s="373"/>
    </row>
    <row r="23" spans="1:12" ht="15" customHeight="1" thickTop="1" x14ac:dyDescent="0.2">
      <c r="A23" s="44">
        <v>1</v>
      </c>
      <c r="B23" s="93">
        <v>7</v>
      </c>
      <c r="C23" s="46">
        <v>47.8</v>
      </c>
      <c r="D23" s="47">
        <f>B23-C23</f>
        <v>-40.799999999999997</v>
      </c>
      <c r="E23" s="246" t="s">
        <v>38</v>
      </c>
      <c r="F23" s="246"/>
      <c r="G23" s="246"/>
      <c r="H23" s="246"/>
      <c r="I23" s="373"/>
      <c r="L23" s="1"/>
    </row>
    <row r="24" spans="1:12" ht="15" customHeight="1" x14ac:dyDescent="0.2">
      <c r="A24" s="27">
        <v>2</v>
      </c>
      <c r="B24" s="71">
        <v>7</v>
      </c>
      <c r="C24" s="28">
        <v>44.8</v>
      </c>
      <c r="D24" s="30">
        <f>B24-C24</f>
        <v>-37.799999999999997</v>
      </c>
      <c r="E24" s="246"/>
      <c r="F24" s="246"/>
      <c r="G24" s="246"/>
      <c r="H24" s="246"/>
      <c r="I24" s="373"/>
      <c r="L24" s="1"/>
    </row>
    <row r="25" spans="1:12" ht="15" customHeight="1" x14ac:dyDescent="0.2">
      <c r="A25" s="27">
        <v>3</v>
      </c>
      <c r="B25" s="71">
        <v>7</v>
      </c>
      <c r="C25" s="28">
        <v>52.7</v>
      </c>
      <c r="D25" s="30">
        <f t="shared" ref="D25:D41" si="0">B25-C25</f>
        <v>-45.7</v>
      </c>
      <c r="E25" s="246" t="s">
        <v>39</v>
      </c>
      <c r="F25" s="246"/>
      <c r="G25" s="246"/>
      <c r="H25" s="246"/>
      <c r="I25" s="373"/>
      <c r="L25" s="1"/>
    </row>
    <row r="26" spans="1:12" ht="15" customHeight="1" x14ac:dyDescent="0.2">
      <c r="A26" s="27">
        <v>4</v>
      </c>
      <c r="B26" s="71">
        <v>7</v>
      </c>
      <c r="C26" s="28">
        <v>47.8</v>
      </c>
      <c r="D26" s="30">
        <f t="shared" si="0"/>
        <v>-40.799999999999997</v>
      </c>
      <c r="E26" s="246"/>
      <c r="F26" s="246"/>
      <c r="G26" s="246"/>
      <c r="H26" s="246"/>
      <c r="I26" s="373"/>
      <c r="L26" s="1"/>
    </row>
    <row r="27" spans="1:12" ht="15" customHeight="1" x14ac:dyDescent="0.2">
      <c r="A27" s="27">
        <v>5</v>
      </c>
      <c r="B27" s="71">
        <v>7</v>
      </c>
      <c r="C27" s="28">
        <v>48.8</v>
      </c>
      <c r="D27" s="30">
        <f t="shared" si="0"/>
        <v>-41.8</v>
      </c>
      <c r="E27" s="246"/>
      <c r="F27" s="246"/>
      <c r="G27" s="246"/>
      <c r="H27" s="246"/>
      <c r="I27" s="373"/>
      <c r="L27" s="1"/>
    </row>
    <row r="28" spans="1:12" ht="15" customHeight="1" x14ac:dyDescent="0.2">
      <c r="A28" s="27">
        <v>6</v>
      </c>
      <c r="B28" s="71">
        <v>7</v>
      </c>
      <c r="C28" s="28">
        <v>53.7</v>
      </c>
      <c r="D28" s="30">
        <f t="shared" si="0"/>
        <v>-46.7</v>
      </c>
      <c r="E28" s="246" t="s">
        <v>40</v>
      </c>
      <c r="F28" s="246"/>
      <c r="G28" s="246"/>
      <c r="H28" s="246"/>
      <c r="I28" s="373"/>
      <c r="L28" s="1"/>
    </row>
    <row r="29" spans="1:12" ht="15" customHeight="1" x14ac:dyDescent="0.2">
      <c r="A29" s="27">
        <v>7</v>
      </c>
      <c r="B29" s="71">
        <v>7</v>
      </c>
      <c r="C29" s="28">
        <v>51.8</v>
      </c>
      <c r="D29" s="30">
        <f t="shared" si="0"/>
        <v>-44.8</v>
      </c>
      <c r="E29" s="246"/>
      <c r="F29" s="246"/>
      <c r="G29" s="246"/>
      <c r="H29" s="246"/>
      <c r="I29" s="373"/>
      <c r="L29" s="1"/>
    </row>
    <row r="30" spans="1:12" ht="15" customHeight="1" x14ac:dyDescent="0.2">
      <c r="A30" s="27">
        <v>8</v>
      </c>
      <c r="B30" s="71">
        <v>7</v>
      </c>
      <c r="C30" s="65">
        <v>52.8</v>
      </c>
      <c r="D30" s="30">
        <f t="shared" si="0"/>
        <v>-45.8</v>
      </c>
      <c r="E30" s="246" t="s">
        <v>43</v>
      </c>
      <c r="F30" s="246"/>
      <c r="G30" s="246"/>
      <c r="H30" s="246"/>
      <c r="I30" s="373"/>
      <c r="L30" s="1"/>
    </row>
    <row r="31" spans="1:12" ht="15" customHeight="1" x14ac:dyDescent="0.2">
      <c r="A31" s="27">
        <v>9</v>
      </c>
      <c r="B31" s="71">
        <v>7</v>
      </c>
      <c r="C31" s="65">
        <v>54</v>
      </c>
      <c r="D31" s="30">
        <f t="shared" si="0"/>
        <v>-47</v>
      </c>
      <c r="E31" s="246"/>
      <c r="F31" s="246"/>
      <c r="G31" s="246"/>
      <c r="H31" s="246"/>
      <c r="I31" s="373"/>
      <c r="L31" s="1"/>
    </row>
    <row r="32" spans="1:12" ht="15" customHeight="1" thickBot="1" x14ac:dyDescent="0.25">
      <c r="A32" s="27">
        <v>10</v>
      </c>
      <c r="B32" s="71">
        <v>7</v>
      </c>
      <c r="C32" s="65">
        <v>54.7</v>
      </c>
      <c r="D32" s="30">
        <f t="shared" si="0"/>
        <v>-47.7</v>
      </c>
      <c r="E32" s="4"/>
      <c r="F32" s="4"/>
      <c r="G32" s="4"/>
      <c r="H32" s="4"/>
      <c r="I32" s="5"/>
      <c r="L32" s="1"/>
    </row>
    <row r="33" spans="1:12" ht="15" customHeight="1" thickTop="1" x14ac:dyDescent="0.2">
      <c r="A33" s="45">
        <v>11</v>
      </c>
      <c r="B33" s="71">
        <v>7</v>
      </c>
      <c r="C33" s="65">
        <v>54.2</v>
      </c>
      <c r="D33" s="30">
        <f t="shared" si="0"/>
        <v>-47.2</v>
      </c>
      <c r="E33" s="435" t="s">
        <v>0</v>
      </c>
      <c r="F33" s="436"/>
      <c r="G33" s="315" t="s">
        <v>111</v>
      </c>
      <c r="H33" s="315"/>
      <c r="I33" s="489"/>
      <c r="L33" s="1"/>
    </row>
    <row r="34" spans="1:12" ht="15" customHeight="1" x14ac:dyDescent="0.2">
      <c r="A34" s="45">
        <v>12</v>
      </c>
      <c r="B34" s="71">
        <v>7</v>
      </c>
      <c r="C34" s="65">
        <v>53.7</v>
      </c>
      <c r="D34" s="30">
        <f t="shared" si="0"/>
        <v>-46.7</v>
      </c>
      <c r="E34" s="432" t="s">
        <v>31</v>
      </c>
      <c r="F34" s="424"/>
      <c r="G34" s="317" t="s">
        <v>115</v>
      </c>
      <c r="H34" s="317"/>
      <c r="I34" s="431"/>
      <c r="L34" s="1"/>
    </row>
    <row r="35" spans="1:12" ht="15" customHeight="1" x14ac:dyDescent="0.2">
      <c r="A35" s="45">
        <v>13</v>
      </c>
      <c r="B35" s="71">
        <v>6.8</v>
      </c>
      <c r="C35" s="65">
        <v>51</v>
      </c>
      <c r="D35" s="30">
        <f t="shared" si="0"/>
        <v>-44.2</v>
      </c>
      <c r="E35" s="432" t="s">
        <v>85</v>
      </c>
      <c r="F35" s="424"/>
      <c r="G35" s="541">
        <v>42899.409722222219</v>
      </c>
      <c r="H35" s="541"/>
      <c r="I35" s="571"/>
      <c r="L35" s="1"/>
    </row>
    <row r="36" spans="1:12" ht="15" customHeight="1" x14ac:dyDescent="0.2">
      <c r="A36" s="45">
        <v>14</v>
      </c>
      <c r="B36" s="71">
        <v>6.8</v>
      </c>
      <c r="C36" s="65">
        <v>49.2</v>
      </c>
      <c r="D36" s="30">
        <f t="shared" si="0"/>
        <v>-42.400000000000006</v>
      </c>
      <c r="E36" s="423" t="s">
        <v>30</v>
      </c>
      <c r="F36" s="433"/>
      <c r="G36" s="317" t="s">
        <v>357</v>
      </c>
      <c r="H36" s="317"/>
      <c r="I36" s="431"/>
      <c r="L36" s="1"/>
    </row>
    <row r="37" spans="1:12" ht="15" customHeight="1" x14ac:dyDescent="0.2">
      <c r="A37" s="45">
        <v>15</v>
      </c>
      <c r="B37" s="71">
        <v>6.8</v>
      </c>
      <c r="C37" s="65">
        <v>51.8</v>
      </c>
      <c r="D37" s="30">
        <f t="shared" si="0"/>
        <v>-45</v>
      </c>
      <c r="E37" s="423" t="s">
        <v>33</v>
      </c>
      <c r="F37" s="424"/>
      <c r="G37" s="317" t="s">
        <v>356</v>
      </c>
      <c r="H37" s="317"/>
      <c r="I37" s="431"/>
      <c r="L37" s="1"/>
    </row>
    <row r="38" spans="1:12" ht="15" customHeight="1" x14ac:dyDescent="0.2">
      <c r="A38" s="45">
        <v>16</v>
      </c>
      <c r="B38" s="71">
        <v>6.8</v>
      </c>
      <c r="C38" s="65">
        <v>47.9</v>
      </c>
      <c r="D38" s="30">
        <f t="shared" si="0"/>
        <v>-41.1</v>
      </c>
      <c r="E38" s="426" t="s">
        <v>18</v>
      </c>
      <c r="F38" s="427"/>
      <c r="G38" s="351" t="s">
        <v>397</v>
      </c>
      <c r="H38" s="351"/>
      <c r="I38" s="428"/>
      <c r="L38" s="1"/>
    </row>
    <row r="39" spans="1:12" ht="15" customHeight="1" thickBot="1" x14ac:dyDescent="0.25">
      <c r="A39" s="27">
        <v>17</v>
      </c>
      <c r="B39" s="71">
        <v>6.8</v>
      </c>
      <c r="C39" s="28">
        <v>48.9</v>
      </c>
      <c r="D39" s="30">
        <f t="shared" si="0"/>
        <v>-42.1</v>
      </c>
      <c r="E39" s="332" t="s">
        <v>182</v>
      </c>
      <c r="F39" s="333"/>
      <c r="G39" s="334" t="s">
        <v>206</v>
      </c>
      <c r="H39" s="334"/>
      <c r="I39" s="334"/>
      <c r="J39" s="94"/>
      <c r="L39" s="1"/>
    </row>
    <row r="40" spans="1:12" ht="15" customHeight="1" thickTop="1" x14ac:dyDescent="0.2">
      <c r="A40" s="27">
        <v>18</v>
      </c>
      <c r="B40" s="71">
        <v>6.8</v>
      </c>
      <c r="C40" s="28">
        <v>46.4</v>
      </c>
      <c r="D40" s="30">
        <f t="shared" si="0"/>
        <v>-39.6</v>
      </c>
      <c r="I40" s="21"/>
      <c r="L40" s="1"/>
    </row>
    <row r="41" spans="1:12" ht="15" customHeight="1" thickBot="1" x14ac:dyDescent="0.25">
      <c r="A41" s="48">
        <v>19</v>
      </c>
      <c r="B41" s="92">
        <v>6.8</v>
      </c>
      <c r="C41" s="42">
        <v>51.6</v>
      </c>
      <c r="D41" s="30">
        <f t="shared" si="0"/>
        <v>-44.800000000000004</v>
      </c>
      <c r="I41" s="21"/>
      <c r="L41" s="1"/>
    </row>
    <row r="42" spans="1:12" ht="14.25" thickTop="1" thickBot="1" x14ac:dyDescent="0.25">
      <c r="A42" s="307" t="s">
        <v>57</v>
      </c>
      <c r="B42" s="308"/>
      <c r="C42" s="308"/>
      <c r="D42" s="308"/>
      <c r="E42" s="308"/>
      <c r="F42" s="308"/>
      <c r="G42" s="308"/>
      <c r="H42" s="308"/>
      <c r="I42" s="463"/>
    </row>
    <row r="43" spans="1:12" ht="13.5" thickTop="1" x14ac:dyDescent="0.2">
      <c r="A43" s="686" t="s">
        <v>34</v>
      </c>
      <c r="B43" s="679" t="s">
        <v>36</v>
      </c>
      <c r="C43" s="688" t="s">
        <v>60</v>
      </c>
      <c r="D43" s="679" t="s">
        <v>61</v>
      </c>
      <c r="E43" s="679" t="s">
        <v>62</v>
      </c>
      <c r="F43" s="679" t="s">
        <v>63</v>
      </c>
      <c r="G43" s="681" t="s">
        <v>35</v>
      </c>
      <c r="H43" s="681"/>
      <c r="I43" s="682"/>
    </row>
    <row r="44" spans="1:12" x14ac:dyDescent="0.2">
      <c r="A44" s="687"/>
      <c r="B44" s="680"/>
      <c r="C44" s="689"/>
      <c r="D44" s="680"/>
      <c r="E44" s="680"/>
      <c r="F44" s="680"/>
      <c r="G44" s="683"/>
      <c r="H44" s="683"/>
      <c r="I44" s="684"/>
    </row>
    <row r="45" spans="1:12" ht="15" customHeight="1" x14ac:dyDescent="0.2">
      <c r="A45" s="957" t="s">
        <v>749</v>
      </c>
      <c r="B45" s="288">
        <v>17</v>
      </c>
      <c r="C45" s="288">
        <v>13</v>
      </c>
      <c r="D45" s="288">
        <v>2</v>
      </c>
      <c r="E45" s="288">
        <v>0</v>
      </c>
      <c r="F45" s="288">
        <v>2</v>
      </c>
      <c r="G45" s="324" t="s">
        <v>494</v>
      </c>
      <c r="H45" s="251"/>
      <c r="I45" s="407"/>
    </row>
    <row r="46" spans="1:12" ht="15" customHeight="1" x14ac:dyDescent="0.2">
      <c r="A46" s="958"/>
      <c r="B46" s="288"/>
      <c r="C46" s="288"/>
      <c r="D46" s="288"/>
      <c r="E46" s="288"/>
      <c r="F46" s="288"/>
      <c r="G46" s="251"/>
      <c r="H46" s="251"/>
      <c r="I46" s="407"/>
    </row>
    <row r="47" spans="1:12" ht="15" customHeight="1" x14ac:dyDescent="0.2">
      <c r="A47" s="958"/>
      <c r="B47" s="288"/>
      <c r="C47" s="288"/>
      <c r="D47" s="288"/>
      <c r="E47" s="288"/>
      <c r="F47" s="288"/>
      <c r="G47" s="251"/>
      <c r="H47" s="251"/>
      <c r="I47" s="407"/>
      <c r="J47" s="49"/>
    </row>
    <row r="48" spans="1:12" ht="15" customHeight="1" x14ac:dyDescent="0.2">
      <c r="A48" s="959" t="s">
        <v>750</v>
      </c>
      <c r="B48" s="451">
        <v>30</v>
      </c>
      <c r="C48" s="451">
        <v>23</v>
      </c>
      <c r="D48" s="451">
        <v>3</v>
      </c>
      <c r="E48" s="451">
        <v>1</v>
      </c>
      <c r="F48" s="451">
        <v>3</v>
      </c>
      <c r="G48" s="324" t="s">
        <v>352</v>
      </c>
      <c r="H48" s="324"/>
      <c r="I48" s="495"/>
    </row>
    <row r="49" spans="1:9" ht="15" customHeight="1" x14ac:dyDescent="0.2">
      <c r="A49" s="960"/>
      <c r="B49" s="452"/>
      <c r="C49" s="452"/>
      <c r="D49" s="452"/>
      <c r="E49" s="452"/>
      <c r="F49" s="452"/>
      <c r="G49" s="324"/>
      <c r="H49" s="324"/>
      <c r="I49" s="495"/>
    </row>
    <row r="50" spans="1:9" ht="21.75" customHeight="1" thickBot="1" x14ac:dyDescent="0.25">
      <c r="A50" s="965"/>
      <c r="B50" s="453"/>
      <c r="C50" s="453"/>
      <c r="D50" s="453"/>
      <c r="E50" s="453"/>
      <c r="F50" s="453"/>
      <c r="G50" s="326"/>
      <c r="H50" s="326"/>
      <c r="I50" s="579"/>
    </row>
    <row r="51" spans="1:9" ht="13.5" thickBot="1" x14ac:dyDescent="0.25">
      <c r="A51" s="456" t="s">
        <v>46</v>
      </c>
      <c r="B51" s="457"/>
      <c r="C51" s="457"/>
      <c r="D51" s="457"/>
      <c r="E51" s="457"/>
      <c r="F51" s="457"/>
      <c r="G51" s="457"/>
      <c r="H51" s="457"/>
      <c r="I51" s="458"/>
    </row>
    <row r="52" spans="1:9" ht="14.25" customHeight="1" thickTop="1" x14ac:dyDescent="0.2">
      <c r="A52" s="7" t="s">
        <v>41</v>
      </c>
      <c r="B52" s="16"/>
      <c r="C52" s="16"/>
      <c r="D52" s="16"/>
      <c r="E52" s="16"/>
      <c r="F52" s="16"/>
      <c r="G52" s="16"/>
      <c r="H52" s="16"/>
      <c r="I52" s="34" t="s">
        <v>155</v>
      </c>
    </row>
    <row r="53" spans="1:9" x14ac:dyDescent="0.2">
      <c r="A53" t="s">
        <v>8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14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9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17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10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11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12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13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20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42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47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48</v>
      </c>
      <c r="B64" s="4"/>
      <c r="C64" s="4"/>
      <c r="D64" s="4"/>
      <c r="E64" s="4"/>
      <c r="F64" s="4"/>
      <c r="G64" s="4"/>
      <c r="H64" s="4"/>
      <c r="I64" s="4"/>
    </row>
    <row r="65" spans="1:13" x14ac:dyDescent="0.2">
      <c r="A65" s="17" t="s">
        <v>81</v>
      </c>
      <c r="B65" s="4"/>
      <c r="C65" s="4"/>
      <c r="D65" s="4"/>
      <c r="E65" s="4"/>
      <c r="F65" s="4"/>
      <c r="G65" s="4"/>
      <c r="H65" s="4"/>
      <c r="I65" s="4"/>
    </row>
    <row r="66" spans="1:13" ht="13.5" thickBot="1" x14ac:dyDescent="0.25">
      <c r="A66" s="17" t="s">
        <v>80</v>
      </c>
      <c r="B66" s="4"/>
      <c r="C66" s="4"/>
      <c r="D66" s="4"/>
      <c r="E66" s="4"/>
      <c r="F66" s="4"/>
      <c r="G66" s="4"/>
      <c r="H66" s="4"/>
      <c r="I66" s="4"/>
    </row>
    <row r="67" spans="1:13" ht="14.25" thickTop="1" thickBot="1" x14ac:dyDescent="0.25">
      <c r="A67" s="307" t="s">
        <v>58</v>
      </c>
      <c r="B67" s="308"/>
      <c r="C67" s="308"/>
      <c r="D67" s="308"/>
      <c r="E67" s="308"/>
      <c r="F67" s="308"/>
      <c r="G67" s="308"/>
      <c r="H67" s="308"/>
      <c r="I67" s="463"/>
    </row>
    <row r="68" spans="1:13" ht="13.5" thickTop="1" x14ac:dyDescent="0.2">
      <c r="A68" s="668" t="s">
        <v>50</v>
      </c>
      <c r="B68" s="670" t="s">
        <v>51</v>
      </c>
      <c r="C68" s="670" t="s">
        <v>52</v>
      </c>
      <c r="D68" s="670" t="s">
        <v>64</v>
      </c>
      <c r="E68" s="672" t="s">
        <v>65</v>
      </c>
      <c r="F68" s="670" t="s">
        <v>66</v>
      </c>
      <c r="G68" s="670" t="s">
        <v>67</v>
      </c>
      <c r="H68" s="670" t="s">
        <v>53</v>
      </c>
      <c r="I68" s="674"/>
    </row>
    <row r="69" spans="1:13" ht="13.5" thickBot="1" x14ac:dyDescent="0.25">
      <c r="A69" s="669"/>
      <c r="B69" s="671"/>
      <c r="C69" s="671"/>
      <c r="D69" s="671"/>
      <c r="E69" s="673"/>
      <c r="F69" s="671"/>
      <c r="G69" s="671"/>
      <c r="H69" s="671"/>
      <c r="I69" s="675"/>
    </row>
    <row r="70" spans="1:13" ht="13.5" customHeight="1" thickTop="1" x14ac:dyDescent="0.2">
      <c r="A70" s="964" t="s">
        <v>751</v>
      </c>
      <c r="B70" s="963" t="s">
        <v>132</v>
      </c>
      <c r="C70" s="289">
        <v>51</v>
      </c>
      <c r="D70" s="289">
        <v>0</v>
      </c>
      <c r="E70" s="304">
        <v>15</v>
      </c>
      <c r="F70" s="289">
        <v>15</v>
      </c>
      <c r="G70" s="289">
        <v>25</v>
      </c>
      <c r="H70" s="641" t="s">
        <v>752</v>
      </c>
      <c r="I70" s="972"/>
    </row>
    <row r="71" spans="1:13" ht="138.75" customHeight="1" thickBot="1" x14ac:dyDescent="0.25">
      <c r="A71" s="532"/>
      <c r="B71" s="875"/>
      <c r="C71" s="288"/>
      <c r="D71" s="288"/>
      <c r="E71" s="251"/>
      <c r="F71" s="288"/>
      <c r="G71" s="288"/>
      <c r="H71" s="544"/>
      <c r="I71" s="581"/>
      <c r="J71" s="49"/>
    </row>
    <row r="72" spans="1:13" ht="12.75" customHeight="1" thickTop="1" thickBot="1" x14ac:dyDescent="0.25">
      <c r="A72" s="307" t="s">
        <v>49</v>
      </c>
      <c r="B72" s="396"/>
      <c r="C72" s="396"/>
      <c r="D72" s="396"/>
      <c r="E72" s="397"/>
      <c r="F72" s="397"/>
      <c r="G72" s="397"/>
      <c r="H72" s="397"/>
      <c r="I72" s="398"/>
    </row>
    <row r="73" spans="1:13" ht="23.25" customHeight="1" thickTop="1" x14ac:dyDescent="0.2">
      <c r="A73" s="761" t="s">
        <v>50</v>
      </c>
      <c r="B73" s="762" t="s">
        <v>2</v>
      </c>
      <c r="C73" s="762" t="s">
        <v>28</v>
      </c>
      <c r="D73" s="763" t="s">
        <v>29</v>
      </c>
      <c r="E73" s="402" t="s">
        <v>70</v>
      </c>
      <c r="F73" s="403"/>
      <c r="G73" s="403"/>
      <c r="H73" s="403"/>
      <c r="I73" s="404"/>
    </row>
    <row r="74" spans="1:13" ht="13.5" thickBot="1" x14ac:dyDescent="0.25">
      <c r="A74" s="669"/>
      <c r="B74" s="671"/>
      <c r="C74" s="671"/>
      <c r="D74" s="675"/>
      <c r="E74" s="283"/>
      <c r="F74" s="284"/>
      <c r="G74" s="284"/>
      <c r="H74" s="284"/>
      <c r="I74" s="405"/>
    </row>
    <row r="75" spans="1:13" ht="13.5" customHeight="1" thickTop="1" x14ac:dyDescent="0.2">
      <c r="A75" s="937" t="s">
        <v>7</v>
      </c>
      <c r="B75" s="966" t="s">
        <v>327</v>
      </c>
      <c r="C75" s="967"/>
      <c r="D75" s="968"/>
      <c r="E75" s="837" t="s">
        <v>32</v>
      </c>
      <c r="F75" s="838"/>
      <c r="G75" s="541"/>
      <c r="H75" s="541"/>
      <c r="I75" s="571"/>
    </row>
    <row r="76" spans="1:13" ht="13.5" thickBot="1" x14ac:dyDescent="0.25">
      <c r="A76" s="589"/>
      <c r="B76" s="969"/>
      <c r="C76" s="970"/>
      <c r="D76" s="971"/>
      <c r="E76" s="844" t="s">
        <v>18</v>
      </c>
      <c r="F76" s="845"/>
      <c r="G76" s="242"/>
      <c r="H76" s="242"/>
      <c r="I76" s="498"/>
      <c r="L76" s="1"/>
      <c r="M76" s="1"/>
    </row>
    <row r="77" spans="1:13" ht="13.5" thickTop="1" x14ac:dyDescent="0.2">
      <c r="A77" s="589"/>
      <c r="B77" s="593"/>
      <c r="C77" s="593"/>
      <c r="D77" s="595"/>
      <c r="E77" s="359" t="s">
        <v>37</v>
      </c>
      <c r="F77" s="246"/>
      <c r="G77" s="246"/>
      <c r="H77" s="246"/>
      <c r="I77" s="373"/>
      <c r="L77" s="1"/>
      <c r="M77" s="1"/>
    </row>
    <row r="78" spans="1:13" ht="12.75" customHeight="1" x14ac:dyDescent="0.2">
      <c r="A78" s="589"/>
      <c r="B78" s="593"/>
      <c r="C78" s="593"/>
      <c r="D78" s="595"/>
      <c r="E78" s="359"/>
      <c r="F78" s="246"/>
      <c r="G78" s="246"/>
      <c r="H78" s="246"/>
      <c r="I78" s="373"/>
      <c r="L78" s="1"/>
      <c r="M78" s="1"/>
    </row>
    <row r="79" spans="1:13" x14ac:dyDescent="0.2">
      <c r="A79" s="589"/>
      <c r="B79" s="593"/>
      <c r="C79" s="593"/>
      <c r="D79" s="595"/>
      <c r="E79" s="359" t="s">
        <v>38</v>
      </c>
      <c r="F79" s="246"/>
      <c r="G79" s="246"/>
      <c r="H79" s="246"/>
      <c r="I79" s="373"/>
      <c r="L79" s="1"/>
      <c r="M79" s="1"/>
    </row>
    <row r="80" spans="1:13" x14ac:dyDescent="0.2">
      <c r="A80" s="589"/>
      <c r="B80" s="593"/>
      <c r="C80" s="593"/>
      <c r="D80" s="595"/>
      <c r="E80" s="359"/>
      <c r="F80" s="246"/>
      <c r="G80" s="246"/>
      <c r="H80" s="246"/>
      <c r="I80" s="373"/>
    </row>
    <row r="81" spans="1:9" x14ac:dyDescent="0.2">
      <c r="A81" s="589"/>
      <c r="B81" s="593"/>
      <c r="C81" s="593"/>
      <c r="D81" s="595"/>
      <c r="E81" s="359" t="s">
        <v>39</v>
      </c>
      <c r="F81" s="246"/>
      <c r="G81" s="246"/>
      <c r="H81" s="246"/>
      <c r="I81" s="373"/>
    </row>
    <row r="82" spans="1:9" x14ac:dyDescent="0.2">
      <c r="A82" s="589"/>
      <c r="B82" s="593"/>
      <c r="C82" s="593"/>
      <c r="D82" s="595"/>
      <c r="E82" s="359"/>
      <c r="F82" s="246"/>
      <c r="G82" s="246"/>
      <c r="H82" s="246"/>
      <c r="I82" s="373"/>
    </row>
    <row r="83" spans="1:9" x14ac:dyDescent="0.2">
      <c r="A83" s="589"/>
      <c r="B83" s="593"/>
      <c r="C83" s="593"/>
      <c r="D83" s="595"/>
      <c r="E83" s="359"/>
      <c r="F83" s="246"/>
      <c r="G83" s="246"/>
      <c r="H83" s="246"/>
      <c r="I83" s="373"/>
    </row>
    <row r="84" spans="1:9" x14ac:dyDescent="0.2">
      <c r="A84" s="589"/>
      <c r="B84" s="593"/>
      <c r="C84" s="593"/>
      <c r="D84" s="595"/>
      <c r="E84" s="359" t="s">
        <v>56</v>
      </c>
      <c r="F84" s="246"/>
      <c r="G84" s="246"/>
      <c r="H84" s="246"/>
      <c r="I84" s="373"/>
    </row>
    <row r="85" spans="1:9" x14ac:dyDescent="0.2">
      <c r="A85" s="589"/>
      <c r="B85" s="593"/>
      <c r="C85" s="593"/>
      <c r="D85" s="595"/>
      <c r="E85" s="359"/>
      <c r="F85" s="246"/>
      <c r="G85" s="246"/>
      <c r="H85" s="246"/>
      <c r="I85" s="373"/>
    </row>
    <row r="86" spans="1:9" ht="26.25" customHeight="1" x14ac:dyDescent="0.2">
      <c r="A86" s="589"/>
      <c r="B86" s="593"/>
      <c r="C86" s="593"/>
      <c r="D86" s="595"/>
      <c r="E86" s="359" t="s">
        <v>43</v>
      </c>
      <c r="F86" s="246"/>
      <c r="G86" s="246"/>
      <c r="H86" s="246"/>
      <c r="I86" s="373"/>
    </row>
    <row r="87" spans="1:9" x14ac:dyDescent="0.2">
      <c r="A87" s="589"/>
      <c r="B87" s="233"/>
      <c r="C87" s="233"/>
      <c r="D87" s="232"/>
      <c r="E87" s="246"/>
      <c r="F87" s="246"/>
      <c r="G87" s="246"/>
      <c r="H87" s="246"/>
      <c r="I87" s="373"/>
    </row>
    <row r="88" spans="1:9" ht="13.5" thickBot="1" x14ac:dyDescent="0.25">
      <c r="A88" s="590"/>
      <c r="B88" s="234"/>
      <c r="C88" s="235"/>
      <c r="D88" s="231"/>
      <c r="E88" s="444" t="s">
        <v>182</v>
      </c>
      <c r="F88" s="333"/>
      <c r="G88" s="334" t="s">
        <v>206</v>
      </c>
      <c r="H88" s="334"/>
      <c r="I88" s="434"/>
    </row>
    <row r="89" spans="1:9" ht="13.5" thickTop="1" x14ac:dyDescent="0.2"/>
    <row r="96" spans="1:9" ht="12.75" customHeight="1" x14ac:dyDescent="0.2"/>
  </sheetData>
  <customSheetViews>
    <customSheetView guid="{B4FDA780-9C11-4997-84AF-9CAEFA5A0A64}" showRuler="0" topLeftCell="A52">
      <selection activeCell="E89" sqref="E89:I90"/>
      <pageMargins left="0.75" right="0.75" top="1" bottom="1" header="0.5" footer="0.5"/>
      <pageSetup orientation="portrait" r:id="rId1"/>
      <headerFooter alignWithMargins="0"/>
    </customSheetView>
  </customSheetViews>
  <mergeCells count="105">
    <mergeCell ref="H70:I71"/>
    <mergeCell ref="E88:F88"/>
    <mergeCell ref="G88:I88"/>
    <mergeCell ref="E86:I87"/>
    <mergeCell ref="E81:I83"/>
    <mergeCell ref="E84:I85"/>
    <mergeCell ref="E77:I78"/>
    <mergeCell ref="E79:I80"/>
    <mergeCell ref="A87:A88"/>
    <mergeCell ref="A83:A84"/>
    <mergeCell ref="B83:B84"/>
    <mergeCell ref="C83:C84"/>
    <mergeCell ref="D83:D84"/>
    <mergeCell ref="A85:A86"/>
    <mergeCell ref="B85:B86"/>
    <mergeCell ref="A79:A80"/>
    <mergeCell ref="B79:B80"/>
    <mergeCell ref="C79:C80"/>
    <mergeCell ref="D79:D80"/>
    <mergeCell ref="A77:A78"/>
    <mergeCell ref="B77:B78"/>
    <mergeCell ref="C77:C78"/>
    <mergeCell ref="C85:C86"/>
    <mergeCell ref="D85:D86"/>
    <mergeCell ref="A81:A82"/>
    <mergeCell ref="B81:B82"/>
    <mergeCell ref="C81:C82"/>
    <mergeCell ref="D81:D82"/>
    <mergeCell ref="A72:I72"/>
    <mergeCell ref="A73:A74"/>
    <mergeCell ref="B73:B74"/>
    <mergeCell ref="C73:C74"/>
    <mergeCell ref="D73:D74"/>
    <mergeCell ref="E73:I74"/>
    <mergeCell ref="G75:I75"/>
    <mergeCell ref="E76:F76"/>
    <mergeCell ref="G76:I76"/>
    <mergeCell ref="A75:A76"/>
    <mergeCell ref="E75:F75"/>
    <mergeCell ref="D77:D78"/>
    <mergeCell ref="B75:D76"/>
    <mergeCell ref="E70:E71"/>
    <mergeCell ref="F70:F71"/>
    <mergeCell ref="G70:G71"/>
    <mergeCell ref="B70:B71"/>
    <mergeCell ref="C70:C71"/>
    <mergeCell ref="B48:B50"/>
    <mergeCell ref="D70:D71"/>
    <mergeCell ref="A51:I51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A70:A71"/>
    <mergeCell ref="C48:C50"/>
    <mergeCell ref="D48:D50"/>
    <mergeCell ref="E48:E50"/>
    <mergeCell ref="F48:F50"/>
    <mergeCell ref="G48:I50"/>
    <mergeCell ref="A48:A50"/>
    <mergeCell ref="E37:F37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F43:F44"/>
    <mergeCell ref="G43:I44"/>
    <mergeCell ref="A45:A47"/>
    <mergeCell ref="B45:B47"/>
    <mergeCell ref="C45:C47"/>
    <mergeCell ref="D45:D47"/>
    <mergeCell ref="G37:I37"/>
    <mergeCell ref="E38:F38"/>
    <mergeCell ref="G38:I38"/>
    <mergeCell ref="E39:F39"/>
    <mergeCell ref="G39:I39"/>
    <mergeCell ref="A1:I1"/>
    <mergeCell ref="A19:I19"/>
    <mergeCell ref="A20:A22"/>
    <mergeCell ref="B20:B22"/>
    <mergeCell ref="C20:C22"/>
    <mergeCell ref="D20:D22"/>
    <mergeCell ref="G35:I35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  <mergeCell ref="E35:F35"/>
  </mergeCells>
  <phoneticPr fontId="0" type="noConversion"/>
  <pageMargins left="0.75" right="0.75" top="1" bottom="1" header="0.5" footer="0.5"/>
  <pageSetup scale="99" fitToHeight="0" orientation="portrait" r:id="rId2"/>
  <headerFooter alignWithMargins="0"/>
  <rowBreaks count="1" manualBreakCount="1">
    <brk id="50" max="8" man="1"/>
  </rowBreaks>
  <drawing r:id="rId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tabColor theme="6"/>
    <pageSetUpPr fitToPage="1"/>
  </sheetPr>
  <dimension ref="A1:N96"/>
  <sheetViews>
    <sheetView zoomScaleNormal="100" workbookViewId="0">
      <selection activeCell="N27" sqref="N27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307" t="s">
        <v>26</v>
      </c>
      <c r="B1" s="308"/>
      <c r="C1" s="308"/>
      <c r="D1" s="308"/>
      <c r="E1" s="308"/>
      <c r="F1" s="309"/>
      <c r="G1" s="309"/>
      <c r="H1" s="309"/>
      <c r="I1" s="310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41</v>
      </c>
      <c r="B3" s="18"/>
      <c r="C3" s="18"/>
      <c r="D3" s="18"/>
      <c r="E3" s="19"/>
    </row>
    <row r="4" spans="1:14" ht="10.5" customHeight="1" x14ac:dyDescent="0.2">
      <c r="A4" s="20" t="s">
        <v>15</v>
      </c>
      <c r="B4" s="20"/>
      <c r="C4" s="20"/>
      <c r="D4" s="20"/>
      <c r="E4" s="19"/>
    </row>
    <row r="5" spans="1:14" ht="10.5" customHeight="1" x14ac:dyDescent="0.2">
      <c r="A5" s="20" t="s">
        <v>14</v>
      </c>
      <c r="B5" s="20"/>
      <c r="C5" s="20"/>
      <c r="D5" s="20"/>
      <c r="E5" s="19"/>
    </row>
    <row r="6" spans="1:14" ht="10.5" customHeight="1" x14ac:dyDescent="0.2">
      <c r="A6" s="20" t="s">
        <v>16</v>
      </c>
      <c r="B6" s="20"/>
      <c r="C6" s="20"/>
      <c r="D6" s="20"/>
      <c r="E6" s="19"/>
    </row>
    <row r="7" spans="1:14" ht="10.5" customHeight="1" x14ac:dyDescent="0.2">
      <c r="A7" s="20" t="s">
        <v>21</v>
      </c>
      <c r="B7" s="20"/>
      <c r="C7" s="20"/>
      <c r="D7" s="20"/>
      <c r="E7" s="19"/>
    </row>
    <row r="8" spans="1:14" ht="10.5" customHeight="1" x14ac:dyDescent="0.2">
      <c r="A8" s="20" t="s">
        <v>22</v>
      </c>
      <c r="B8" s="20"/>
      <c r="C8" s="20"/>
      <c r="D8" s="20"/>
      <c r="E8" s="19"/>
    </row>
    <row r="9" spans="1:14" ht="10.5" customHeight="1" x14ac:dyDescent="0.2">
      <c r="A9" s="20" t="s">
        <v>23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24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13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25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42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45</v>
      </c>
      <c r="B14" s="18"/>
      <c r="C14" s="18"/>
      <c r="D14" s="18"/>
      <c r="E14" s="18"/>
    </row>
    <row r="15" spans="1:14" ht="10.5" customHeight="1" x14ac:dyDescent="0.2">
      <c r="A15" s="18" t="s">
        <v>59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307" t="s">
        <v>27</v>
      </c>
      <c r="B19" s="396"/>
      <c r="C19" s="396"/>
      <c r="D19" s="396"/>
      <c r="E19" s="397"/>
      <c r="F19" s="397"/>
      <c r="G19" s="397"/>
      <c r="H19" s="397"/>
      <c r="I19" s="398"/>
    </row>
    <row r="20" spans="1:12" ht="13.5" customHeight="1" thickTop="1" x14ac:dyDescent="0.2">
      <c r="A20" s="467" t="s">
        <v>1</v>
      </c>
      <c r="B20" s="469" t="s">
        <v>2</v>
      </c>
      <c r="C20" s="469" t="s">
        <v>28</v>
      </c>
      <c r="D20" s="470" t="s">
        <v>29</v>
      </c>
      <c r="E20" s="15"/>
      <c r="F20" s="2"/>
      <c r="G20" s="2"/>
      <c r="H20" s="2"/>
      <c r="I20" s="14"/>
    </row>
    <row r="21" spans="1:12" ht="15" customHeight="1" x14ac:dyDescent="0.2">
      <c r="A21" s="468"/>
      <c r="B21" s="348"/>
      <c r="C21" s="348"/>
      <c r="D21" s="350"/>
      <c r="E21" s="359" t="s">
        <v>37</v>
      </c>
      <c r="F21" s="246"/>
      <c r="G21" s="246"/>
      <c r="H21" s="246"/>
      <c r="I21" s="373"/>
    </row>
    <row r="22" spans="1:12" ht="15" customHeight="1" thickBot="1" x14ac:dyDescent="0.25">
      <c r="A22" s="468"/>
      <c r="B22" s="348"/>
      <c r="C22" s="348"/>
      <c r="D22" s="350"/>
      <c r="E22" s="359"/>
      <c r="F22" s="246"/>
      <c r="G22" s="246"/>
      <c r="H22" s="246"/>
      <c r="I22" s="373"/>
    </row>
    <row r="23" spans="1:12" ht="15" customHeight="1" thickTop="1" x14ac:dyDescent="0.2">
      <c r="A23" s="44">
        <v>1</v>
      </c>
      <c r="B23" s="72">
        <v>5.5</v>
      </c>
      <c r="C23" s="46">
        <v>20.5</v>
      </c>
      <c r="D23" s="47">
        <f>B23-C23</f>
        <v>-15</v>
      </c>
      <c r="E23" s="246" t="s">
        <v>38</v>
      </c>
      <c r="F23" s="246"/>
      <c r="G23" s="246"/>
      <c r="H23" s="246"/>
      <c r="I23" s="373"/>
      <c r="L23" s="1"/>
    </row>
    <row r="24" spans="1:12" ht="15" customHeight="1" x14ac:dyDescent="0.2">
      <c r="A24" s="27">
        <v>2</v>
      </c>
      <c r="B24" s="28">
        <v>5.5</v>
      </c>
      <c r="C24" s="28">
        <v>28.5</v>
      </c>
      <c r="D24" s="30">
        <f>B24-C24</f>
        <v>-23</v>
      </c>
      <c r="E24" s="246"/>
      <c r="F24" s="246"/>
      <c r="G24" s="246"/>
      <c r="H24" s="246"/>
      <c r="I24" s="373"/>
      <c r="L24" s="1"/>
    </row>
    <row r="25" spans="1:12" ht="15" customHeight="1" x14ac:dyDescent="0.2">
      <c r="A25" s="27">
        <v>3</v>
      </c>
      <c r="B25" s="28">
        <v>5.5</v>
      </c>
      <c r="C25" s="28">
        <v>39</v>
      </c>
      <c r="D25" s="30">
        <f t="shared" ref="D25:D41" si="0">B25-C25</f>
        <v>-33.5</v>
      </c>
      <c r="E25" s="246" t="s">
        <v>39</v>
      </c>
      <c r="F25" s="246"/>
      <c r="G25" s="246"/>
      <c r="H25" s="246"/>
      <c r="I25" s="373"/>
      <c r="L25" s="1"/>
    </row>
    <row r="26" spans="1:12" ht="15" customHeight="1" x14ac:dyDescent="0.2">
      <c r="A26" s="27">
        <v>4</v>
      </c>
      <c r="B26" s="28">
        <v>5.5</v>
      </c>
      <c r="C26" s="28">
        <v>36</v>
      </c>
      <c r="D26" s="30">
        <f t="shared" si="0"/>
        <v>-30.5</v>
      </c>
      <c r="E26" s="246"/>
      <c r="F26" s="246"/>
      <c r="G26" s="246"/>
      <c r="H26" s="246"/>
      <c r="I26" s="373"/>
      <c r="L26" s="1"/>
    </row>
    <row r="27" spans="1:12" ht="15" customHeight="1" x14ac:dyDescent="0.2">
      <c r="A27" s="27">
        <v>5</v>
      </c>
      <c r="B27" s="28">
        <v>5.5</v>
      </c>
      <c r="C27" s="28">
        <v>37</v>
      </c>
      <c r="D27" s="30">
        <f t="shared" si="0"/>
        <v>-31.5</v>
      </c>
      <c r="E27" s="246"/>
      <c r="F27" s="246"/>
      <c r="G27" s="246"/>
      <c r="H27" s="246"/>
      <c r="I27" s="373"/>
      <c r="L27" s="1"/>
    </row>
    <row r="28" spans="1:12" ht="15" customHeight="1" x14ac:dyDescent="0.2">
      <c r="A28" s="27">
        <v>6</v>
      </c>
      <c r="B28" s="28">
        <v>5.5</v>
      </c>
      <c r="C28" s="28">
        <v>40.5</v>
      </c>
      <c r="D28" s="30">
        <f t="shared" si="0"/>
        <v>-35</v>
      </c>
      <c r="E28" s="246" t="s">
        <v>40</v>
      </c>
      <c r="F28" s="246"/>
      <c r="G28" s="246"/>
      <c r="H28" s="246"/>
      <c r="I28" s="373"/>
      <c r="L28" s="1"/>
    </row>
    <row r="29" spans="1:12" ht="15" customHeight="1" x14ac:dyDescent="0.2">
      <c r="A29" s="27">
        <v>7</v>
      </c>
      <c r="B29" s="28">
        <v>5.5</v>
      </c>
      <c r="C29" s="28">
        <v>40.200000000000003</v>
      </c>
      <c r="D29" s="30">
        <f t="shared" si="0"/>
        <v>-34.700000000000003</v>
      </c>
      <c r="E29" s="246"/>
      <c r="F29" s="246"/>
      <c r="G29" s="246"/>
      <c r="H29" s="246"/>
      <c r="I29" s="373"/>
      <c r="L29" s="1"/>
    </row>
    <row r="30" spans="1:12" ht="15" customHeight="1" x14ac:dyDescent="0.2">
      <c r="A30" s="27">
        <v>8</v>
      </c>
      <c r="B30" s="28">
        <v>5.5</v>
      </c>
      <c r="C30" s="28">
        <v>38.799999999999997</v>
      </c>
      <c r="D30" s="30">
        <f t="shared" si="0"/>
        <v>-33.299999999999997</v>
      </c>
      <c r="E30" s="246" t="s">
        <v>43</v>
      </c>
      <c r="F30" s="246"/>
      <c r="G30" s="246"/>
      <c r="H30" s="246"/>
      <c r="I30" s="373"/>
      <c r="L30" s="1"/>
    </row>
    <row r="31" spans="1:12" ht="15" customHeight="1" x14ac:dyDescent="0.2">
      <c r="A31" s="27">
        <v>9</v>
      </c>
      <c r="B31" s="28">
        <v>5.5</v>
      </c>
      <c r="C31" s="28">
        <v>41</v>
      </c>
      <c r="D31" s="30">
        <f t="shared" si="0"/>
        <v>-35.5</v>
      </c>
      <c r="E31" s="246"/>
      <c r="F31" s="246"/>
      <c r="G31" s="246"/>
      <c r="H31" s="246"/>
      <c r="I31" s="373"/>
      <c r="L31" s="1"/>
    </row>
    <row r="32" spans="1:12" ht="15" customHeight="1" thickBot="1" x14ac:dyDescent="0.25">
      <c r="A32" s="27">
        <v>10</v>
      </c>
      <c r="B32" s="28">
        <v>5.5</v>
      </c>
      <c r="C32" s="28">
        <v>41.5</v>
      </c>
      <c r="D32" s="30">
        <f t="shared" si="0"/>
        <v>-36</v>
      </c>
      <c r="E32" s="4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28">
        <v>5.5</v>
      </c>
      <c r="C33" s="28">
        <v>41</v>
      </c>
      <c r="D33" s="30">
        <f t="shared" si="0"/>
        <v>-35.5</v>
      </c>
      <c r="E33" s="435" t="s">
        <v>0</v>
      </c>
      <c r="F33" s="436"/>
      <c r="G33" s="315" t="s">
        <v>116</v>
      </c>
      <c r="H33" s="436"/>
      <c r="I33" s="587"/>
      <c r="L33" s="1"/>
    </row>
    <row r="34" spans="1:12" ht="15" customHeight="1" x14ac:dyDescent="0.2">
      <c r="A34" s="27">
        <v>12</v>
      </c>
      <c r="B34" s="28">
        <v>5.5</v>
      </c>
      <c r="C34" s="28">
        <v>40.5</v>
      </c>
      <c r="D34" s="30">
        <f t="shared" si="0"/>
        <v>-35</v>
      </c>
      <c r="E34" s="432" t="s">
        <v>31</v>
      </c>
      <c r="F34" s="424"/>
      <c r="G34" s="317" t="s">
        <v>19</v>
      </c>
      <c r="H34" s="424"/>
      <c r="I34" s="719"/>
      <c r="L34" s="1"/>
    </row>
    <row r="35" spans="1:12" ht="15" customHeight="1" x14ac:dyDescent="0.2">
      <c r="A35" s="27">
        <v>13</v>
      </c>
      <c r="B35" s="28">
        <v>5.5</v>
      </c>
      <c r="C35" s="71">
        <v>39.6</v>
      </c>
      <c r="D35" s="30">
        <f t="shared" si="0"/>
        <v>-34.1</v>
      </c>
      <c r="E35" s="432" t="s">
        <v>85</v>
      </c>
      <c r="F35" s="424"/>
      <c r="G35" s="711">
        <v>42886.322916666664</v>
      </c>
      <c r="H35" s="712"/>
      <c r="I35" s="713"/>
      <c r="L35" s="1"/>
    </row>
    <row r="36" spans="1:12" ht="15" customHeight="1" x14ac:dyDescent="0.2">
      <c r="A36" s="27">
        <v>14</v>
      </c>
      <c r="B36" s="28">
        <v>5.5</v>
      </c>
      <c r="C36" s="28">
        <v>39</v>
      </c>
      <c r="D36" s="30">
        <f t="shared" si="0"/>
        <v>-33.5</v>
      </c>
      <c r="E36" s="423" t="s">
        <v>30</v>
      </c>
      <c r="F36" s="433"/>
      <c r="G36" s="973" t="s">
        <v>357</v>
      </c>
      <c r="H36" s="974"/>
      <c r="I36" s="975"/>
      <c r="L36" s="1"/>
    </row>
    <row r="37" spans="1:12" ht="15" customHeight="1" x14ac:dyDescent="0.2">
      <c r="A37" s="27">
        <v>15</v>
      </c>
      <c r="B37" s="28">
        <v>5.5</v>
      </c>
      <c r="C37" s="28">
        <v>39.5</v>
      </c>
      <c r="D37" s="30">
        <f t="shared" si="0"/>
        <v>-34</v>
      </c>
      <c r="E37" s="423" t="s">
        <v>33</v>
      </c>
      <c r="F37" s="424"/>
      <c r="G37" s="973" t="s">
        <v>390</v>
      </c>
      <c r="H37" s="974"/>
      <c r="I37" s="975"/>
      <c r="L37" s="1"/>
    </row>
    <row r="38" spans="1:12" ht="15" customHeight="1" x14ac:dyDescent="0.2">
      <c r="A38" s="27">
        <v>16</v>
      </c>
      <c r="B38" s="28">
        <v>5.5</v>
      </c>
      <c r="C38" s="28">
        <v>39.799999999999997</v>
      </c>
      <c r="D38" s="30">
        <f t="shared" si="0"/>
        <v>-34.299999999999997</v>
      </c>
      <c r="E38" s="426" t="s">
        <v>18</v>
      </c>
      <c r="F38" s="427"/>
      <c r="G38" s="568" t="s">
        <v>376</v>
      </c>
      <c r="H38" s="569"/>
      <c r="I38" s="570"/>
      <c r="L38" s="1"/>
    </row>
    <row r="39" spans="1:12" ht="15" customHeight="1" thickBot="1" x14ac:dyDescent="0.25">
      <c r="A39" s="27">
        <v>17</v>
      </c>
      <c r="B39" s="28">
        <v>5.5</v>
      </c>
      <c r="C39" s="28">
        <v>37.299999999999997</v>
      </c>
      <c r="D39" s="30">
        <f t="shared" si="0"/>
        <v>-31.799999999999997</v>
      </c>
      <c r="E39" s="332" t="s">
        <v>182</v>
      </c>
      <c r="F39" s="333"/>
      <c r="G39" s="334" t="s">
        <v>207</v>
      </c>
      <c r="H39" s="334"/>
      <c r="I39" s="434"/>
      <c r="L39" s="1"/>
    </row>
    <row r="40" spans="1:12" ht="15" customHeight="1" thickTop="1" x14ac:dyDescent="0.2">
      <c r="A40" s="27">
        <v>18</v>
      </c>
      <c r="B40" s="28">
        <v>5.5</v>
      </c>
      <c r="C40" s="28">
        <v>34.9</v>
      </c>
      <c r="D40" s="30">
        <f t="shared" si="0"/>
        <v>-29.4</v>
      </c>
      <c r="E40" t="s">
        <v>247</v>
      </c>
      <c r="I40" s="21"/>
      <c r="L40" s="1"/>
    </row>
    <row r="41" spans="1:12" ht="15" customHeight="1" thickBot="1" x14ac:dyDescent="0.25">
      <c r="A41" s="48">
        <v>19</v>
      </c>
      <c r="B41" s="28">
        <v>5.5</v>
      </c>
      <c r="C41" s="42">
        <v>37.9</v>
      </c>
      <c r="D41" s="30">
        <f t="shared" si="0"/>
        <v>-32.4</v>
      </c>
      <c r="I41" s="22"/>
      <c r="L41" s="1"/>
    </row>
    <row r="42" spans="1:12" ht="14.25" thickTop="1" thickBot="1" x14ac:dyDescent="0.25">
      <c r="A42" s="307" t="s">
        <v>57</v>
      </c>
      <c r="B42" s="308"/>
      <c r="C42" s="308"/>
      <c r="D42" s="308"/>
      <c r="E42" s="308"/>
      <c r="F42" s="308"/>
      <c r="G42" s="308"/>
      <c r="H42" s="308"/>
      <c r="I42" s="463"/>
    </row>
    <row r="43" spans="1:12" ht="13.5" thickTop="1" x14ac:dyDescent="0.2">
      <c r="A43" s="686" t="s">
        <v>34</v>
      </c>
      <c r="B43" s="679" t="s">
        <v>36</v>
      </c>
      <c r="C43" s="688" t="s">
        <v>60</v>
      </c>
      <c r="D43" s="679" t="s">
        <v>61</v>
      </c>
      <c r="E43" s="679" t="s">
        <v>62</v>
      </c>
      <c r="F43" s="679" t="s">
        <v>63</v>
      </c>
      <c r="G43" s="681" t="s">
        <v>35</v>
      </c>
      <c r="H43" s="681"/>
      <c r="I43" s="682"/>
    </row>
    <row r="44" spans="1:12" x14ac:dyDescent="0.2">
      <c r="A44" s="687"/>
      <c r="B44" s="680"/>
      <c r="C44" s="689"/>
      <c r="D44" s="680"/>
      <c r="E44" s="680"/>
      <c r="F44" s="680"/>
      <c r="G44" s="683"/>
      <c r="H44" s="683"/>
      <c r="I44" s="684"/>
    </row>
    <row r="45" spans="1:12" ht="15" customHeight="1" x14ac:dyDescent="0.2">
      <c r="A45" s="461" t="s">
        <v>753</v>
      </c>
      <c r="B45" s="288">
        <v>40</v>
      </c>
      <c r="C45" s="288">
        <v>34</v>
      </c>
      <c r="D45" s="288">
        <v>4</v>
      </c>
      <c r="E45" s="288">
        <v>2</v>
      </c>
      <c r="F45" s="288">
        <v>0</v>
      </c>
      <c r="G45" s="599" t="s">
        <v>340</v>
      </c>
      <c r="H45" s="599"/>
      <c r="I45" s="600"/>
    </row>
    <row r="46" spans="1:12" ht="15" customHeight="1" x14ac:dyDescent="0.2">
      <c r="A46" s="462"/>
      <c r="B46" s="288"/>
      <c r="C46" s="288"/>
      <c r="D46" s="288"/>
      <c r="E46" s="288"/>
      <c r="F46" s="288"/>
      <c r="G46" s="599"/>
      <c r="H46" s="599"/>
      <c r="I46" s="600"/>
    </row>
    <row r="47" spans="1:12" ht="18.75" customHeight="1" x14ac:dyDescent="0.2">
      <c r="A47" s="462"/>
      <c r="B47" s="288"/>
      <c r="C47" s="288"/>
      <c r="D47" s="288"/>
      <c r="E47" s="288"/>
      <c r="F47" s="288"/>
      <c r="G47" s="599"/>
      <c r="H47" s="599"/>
      <c r="I47" s="600"/>
      <c r="J47" s="49"/>
    </row>
    <row r="48" spans="1:12" ht="15" customHeight="1" x14ac:dyDescent="0.2">
      <c r="A48" s="370" t="s">
        <v>754</v>
      </c>
      <c r="B48" s="451">
        <v>30</v>
      </c>
      <c r="C48" s="451">
        <v>26</v>
      </c>
      <c r="D48" s="451">
        <v>4</v>
      </c>
      <c r="E48" s="451">
        <v>0</v>
      </c>
      <c r="F48" s="451">
        <v>0</v>
      </c>
      <c r="G48" s="756" t="s">
        <v>341</v>
      </c>
      <c r="H48" s="767"/>
      <c r="I48" s="757"/>
    </row>
    <row r="49" spans="1:9" ht="15" customHeight="1" x14ac:dyDescent="0.2">
      <c r="A49" s="459"/>
      <c r="B49" s="452"/>
      <c r="C49" s="452"/>
      <c r="D49" s="452"/>
      <c r="E49" s="452"/>
      <c r="F49" s="452"/>
      <c r="G49" s="768"/>
      <c r="H49" s="769"/>
      <c r="I49" s="770"/>
    </row>
    <row r="50" spans="1:9" ht="15" customHeight="1" thickBot="1" x14ac:dyDescent="0.25">
      <c r="A50" s="490"/>
      <c r="B50" s="474"/>
      <c r="C50" s="474"/>
      <c r="D50" s="474"/>
      <c r="E50" s="474"/>
      <c r="F50" s="474"/>
      <c r="G50" s="771"/>
      <c r="H50" s="772"/>
      <c r="I50" s="773"/>
    </row>
    <row r="51" spans="1:9" ht="14.25" thickTop="1" thickBot="1" x14ac:dyDescent="0.25">
      <c r="A51" s="492" t="s">
        <v>46</v>
      </c>
      <c r="B51" s="493"/>
      <c r="C51" s="493"/>
      <c r="D51" s="493"/>
      <c r="E51" s="493"/>
      <c r="F51" s="493"/>
      <c r="G51" s="493"/>
      <c r="H51" s="493"/>
      <c r="I51" s="494"/>
    </row>
    <row r="52" spans="1:9" ht="14.25" customHeight="1" thickTop="1" x14ac:dyDescent="0.2">
      <c r="A52" s="7" t="s">
        <v>41</v>
      </c>
      <c r="B52" s="16"/>
      <c r="C52" s="16"/>
      <c r="D52" s="16"/>
      <c r="E52" s="16"/>
      <c r="F52" s="16"/>
      <c r="G52" s="16"/>
      <c r="H52" s="16"/>
      <c r="I52" s="34" t="s">
        <v>154</v>
      </c>
    </row>
    <row r="53" spans="1:9" x14ac:dyDescent="0.2">
      <c r="A53" t="s">
        <v>8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14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9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17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10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11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12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13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20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42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47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48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81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80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307" t="s">
        <v>58</v>
      </c>
      <c r="B67" s="308"/>
      <c r="C67" s="308"/>
      <c r="D67" s="308"/>
      <c r="E67" s="308"/>
      <c r="F67" s="308"/>
      <c r="G67" s="308"/>
      <c r="H67" s="308"/>
      <c r="I67" s="463"/>
    </row>
    <row r="68" spans="1:10" ht="13.5" thickTop="1" x14ac:dyDescent="0.2">
      <c r="A68" s="417" t="s">
        <v>50</v>
      </c>
      <c r="B68" s="290" t="s">
        <v>51</v>
      </c>
      <c r="C68" s="290" t="s">
        <v>52</v>
      </c>
      <c r="D68" s="290" t="s">
        <v>64</v>
      </c>
      <c r="E68" s="299" t="s">
        <v>65</v>
      </c>
      <c r="F68" s="290" t="s">
        <v>66</v>
      </c>
      <c r="G68" s="290" t="s">
        <v>67</v>
      </c>
      <c r="H68" s="290" t="s">
        <v>53</v>
      </c>
      <c r="I68" s="418"/>
    </row>
    <row r="69" spans="1:10" ht="13.5" thickBot="1" x14ac:dyDescent="0.25">
      <c r="A69" s="400"/>
      <c r="B69" s="291"/>
      <c r="C69" s="291"/>
      <c r="D69" s="291"/>
      <c r="E69" s="300"/>
      <c r="F69" s="291"/>
      <c r="G69" s="291"/>
      <c r="H69" s="291"/>
      <c r="I69" s="401"/>
    </row>
    <row r="70" spans="1:10" ht="13.5" thickTop="1" x14ac:dyDescent="0.2">
      <c r="A70" s="370" t="s">
        <v>755</v>
      </c>
      <c r="B70" s="251" t="s">
        <v>276</v>
      </c>
      <c r="C70" s="976">
        <v>12</v>
      </c>
      <c r="D70" s="288">
        <v>11</v>
      </c>
      <c r="E70" s="251">
        <v>1</v>
      </c>
      <c r="F70" s="288">
        <v>0</v>
      </c>
      <c r="G70" s="288">
        <v>0</v>
      </c>
      <c r="H70" s="251" t="s">
        <v>261</v>
      </c>
      <c r="I70" s="406"/>
    </row>
    <row r="71" spans="1:10" ht="26.25" customHeight="1" x14ac:dyDescent="0.2">
      <c r="A71" s="532"/>
      <c r="B71" s="288"/>
      <c r="C71" s="976"/>
      <c r="D71" s="288"/>
      <c r="E71" s="251"/>
      <c r="F71" s="288"/>
      <c r="G71" s="288"/>
      <c r="H71" s="288"/>
      <c r="I71" s="406"/>
    </row>
    <row r="72" spans="1:10" ht="12.75" customHeight="1" x14ac:dyDescent="0.2">
      <c r="A72" s="370" t="s">
        <v>756</v>
      </c>
      <c r="B72" s="833" t="s">
        <v>275</v>
      </c>
      <c r="C72" s="288">
        <v>18</v>
      </c>
      <c r="D72" s="288">
        <v>17</v>
      </c>
      <c r="E72" s="251">
        <v>1</v>
      </c>
      <c r="F72" s="288">
        <v>0</v>
      </c>
      <c r="G72" s="288">
        <v>0</v>
      </c>
      <c r="H72" s="251" t="s">
        <v>261</v>
      </c>
      <c r="I72" s="406"/>
    </row>
    <row r="73" spans="1:10" ht="19.5" customHeight="1" thickBot="1" x14ac:dyDescent="0.25">
      <c r="A73" s="532"/>
      <c r="B73" s="737"/>
      <c r="C73" s="288"/>
      <c r="D73" s="288"/>
      <c r="E73" s="251"/>
      <c r="F73" s="288"/>
      <c r="G73" s="288"/>
      <c r="H73" s="288"/>
      <c r="I73" s="406"/>
    </row>
    <row r="74" spans="1:10" ht="14.25" thickTop="1" thickBot="1" x14ac:dyDescent="0.25">
      <c r="A74" s="307" t="s">
        <v>49</v>
      </c>
      <c r="B74" s="396"/>
      <c r="C74" s="396"/>
      <c r="D74" s="396"/>
      <c r="E74" s="397"/>
      <c r="F74" s="397"/>
      <c r="G74" s="397"/>
      <c r="H74" s="397"/>
      <c r="I74" s="398"/>
    </row>
    <row r="75" spans="1:10" ht="13.5" thickTop="1" x14ac:dyDescent="0.2">
      <c r="A75" s="399" t="s">
        <v>50</v>
      </c>
      <c r="B75" s="259" t="s">
        <v>2</v>
      </c>
      <c r="C75" s="259" t="s">
        <v>28</v>
      </c>
      <c r="D75" s="279" t="s">
        <v>29</v>
      </c>
      <c r="E75" s="402" t="s">
        <v>70</v>
      </c>
      <c r="F75" s="403"/>
      <c r="G75" s="403"/>
      <c r="H75" s="403"/>
      <c r="I75" s="404"/>
    </row>
    <row r="76" spans="1:10" ht="21.75" customHeight="1" thickBot="1" x14ac:dyDescent="0.25">
      <c r="A76" s="400"/>
      <c r="B76" s="291"/>
      <c r="C76" s="291"/>
      <c r="D76" s="401"/>
      <c r="E76" s="283"/>
      <c r="F76" s="284"/>
      <c r="G76" s="284"/>
      <c r="H76" s="284"/>
      <c r="I76" s="405"/>
    </row>
    <row r="77" spans="1:10" ht="13.5" thickTop="1" x14ac:dyDescent="0.2">
      <c r="A77" s="802" t="s">
        <v>55</v>
      </c>
      <c r="B77" s="924">
        <v>5.8</v>
      </c>
      <c r="C77" s="924">
        <v>39.299999999999997</v>
      </c>
      <c r="D77" s="925">
        <f>B77-C77</f>
        <v>-33.5</v>
      </c>
      <c r="E77" s="388" t="s">
        <v>32</v>
      </c>
      <c r="F77" s="261"/>
      <c r="G77" s="711">
        <v>42886.333333333336</v>
      </c>
      <c r="H77" s="712"/>
      <c r="I77" s="713"/>
      <c r="J77" s="80"/>
    </row>
    <row r="78" spans="1:10" ht="12.75" customHeight="1" thickBot="1" x14ac:dyDescent="0.25">
      <c r="A78" s="808"/>
      <c r="B78" s="510"/>
      <c r="C78" s="510"/>
      <c r="D78" s="922"/>
      <c r="E78" s="390" t="s">
        <v>18</v>
      </c>
      <c r="F78" s="263"/>
      <c r="G78" s="391" t="s">
        <v>408</v>
      </c>
      <c r="H78" s="392"/>
      <c r="I78" s="393"/>
    </row>
    <row r="79" spans="1:10" ht="13.5" customHeight="1" thickTop="1" x14ac:dyDescent="0.2">
      <c r="A79" s="738" t="s">
        <v>6</v>
      </c>
      <c r="B79" s="509">
        <v>5.8</v>
      </c>
      <c r="C79" s="509">
        <v>47.2</v>
      </c>
      <c r="D79" s="921">
        <f>B79-C79</f>
        <v>-41.400000000000006</v>
      </c>
      <c r="E79" s="359" t="s">
        <v>37</v>
      </c>
      <c r="F79" s="246"/>
      <c r="G79" s="246"/>
      <c r="H79" s="246"/>
      <c r="I79" s="373"/>
      <c r="J79" s="54"/>
    </row>
    <row r="80" spans="1:10" ht="12.75" customHeight="1" x14ac:dyDescent="0.2">
      <c r="A80" s="808"/>
      <c r="B80" s="510"/>
      <c r="C80" s="510"/>
      <c r="D80" s="922"/>
      <c r="E80" s="359"/>
      <c r="F80" s="246"/>
      <c r="G80" s="246"/>
      <c r="H80" s="246"/>
      <c r="I80" s="373"/>
    </row>
    <row r="81" spans="1:10" x14ac:dyDescent="0.2">
      <c r="A81" s="738"/>
      <c r="B81" s="509"/>
      <c r="C81" s="509"/>
      <c r="D81" s="921"/>
      <c r="E81" s="359" t="s">
        <v>38</v>
      </c>
      <c r="F81" s="246"/>
      <c r="G81" s="246"/>
      <c r="H81" s="246"/>
      <c r="I81" s="373"/>
      <c r="J81" s="49"/>
    </row>
    <row r="82" spans="1:10" x14ac:dyDescent="0.2">
      <c r="A82" s="808"/>
      <c r="B82" s="510"/>
      <c r="C82" s="510"/>
      <c r="D82" s="922"/>
      <c r="E82" s="359"/>
      <c r="F82" s="246"/>
      <c r="G82" s="246"/>
      <c r="H82" s="246"/>
      <c r="I82" s="373"/>
    </row>
    <row r="83" spans="1:10" ht="12.75" customHeight="1" x14ac:dyDescent="0.2">
      <c r="A83" s="738"/>
      <c r="B83" s="505"/>
      <c r="C83" s="509"/>
      <c r="D83" s="921"/>
      <c r="E83" s="359" t="s">
        <v>39</v>
      </c>
      <c r="F83" s="246"/>
      <c r="G83" s="246"/>
      <c r="H83" s="246"/>
      <c r="I83" s="373"/>
    </row>
    <row r="84" spans="1:10" x14ac:dyDescent="0.2">
      <c r="A84" s="808"/>
      <c r="B84" s="506"/>
      <c r="C84" s="510"/>
      <c r="D84" s="922"/>
      <c r="E84" s="359"/>
      <c r="F84" s="246"/>
      <c r="G84" s="246"/>
      <c r="H84" s="246"/>
      <c r="I84" s="373"/>
    </row>
    <row r="85" spans="1:10" x14ac:dyDescent="0.2">
      <c r="A85" s="764"/>
      <c r="B85" s="383"/>
      <c r="C85" s="306"/>
      <c r="D85" s="384"/>
      <c r="E85" s="359"/>
      <c r="F85" s="246"/>
      <c r="G85" s="246"/>
      <c r="H85" s="246"/>
      <c r="I85" s="373"/>
    </row>
    <row r="86" spans="1:10" ht="26.25" customHeight="1" x14ac:dyDescent="0.2">
      <c r="A86" s="764"/>
      <c r="B86" s="383"/>
      <c r="C86" s="306"/>
      <c r="D86" s="781"/>
      <c r="E86" s="359" t="s">
        <v>56</v>
      </c>
      <c r="F86" s="246"/>
      <c r="G86" s="246"/>
      <c r="H86" s="246"/>
      <c r="I86" s="373"/>
    </row>
    <row r="87" spans="1:10" x14ac:dyDescent="0.2">
      <c r="A87" s="500"/>
      <c r="B87" s="383"/>
      <c r="C87" s="383"/>
      <c r="D87" s="384"/>
      <c r="E87" s="359"/>
      <c r="F87" s="246"/>
      <c r="G87" s="246"/>
      <c r="H87" s="246"/>
      <c r="I87" s="373"/>
    </row>
    <row r="88" spans="1:10" ht="12.75" customHeight="1" x14ac:dyDescent="0.2">
      <c r="A88" s="500"/>
      <c r="B88" s="383"/>
      <c r="C88" s="383"/>
      <c r="D88" s="781"/>
      <c r="E88" s="359" t="s">
        <v>43</v>
      </c>
      <c r="F88" s="246"/>
      <c r="G88" s="246"/>
      <c r="H88" s="246"/>
      <c r="I88" s="373"/>
    </row>
    <row r="89" spans="1:10" x14ac:dyDescent="0.2">
      <c r="A89" s="738"/>
      <c r="B89" s="509"/>
      <c r="C89" s="509"/>
      <c r="D89" s="921"/>
      <c r="E89" s="977"/>
      <c r="F89" s="266"/>
      <c r="G89" s="266"/>
      <c r="H89" s="266"/>
      <c r="I89" s="978"/>
    </row>
    <row r="90" spans="1:10" ht="13.5" thickBot="1" x14ac:dyDescent="0.25">
      <c r="A90" s="739"/>
      <c r="B90" s="741"/>
      <c r="C90" s="741"/>
      <c r="D90" s="979"/>
      <c r="E90" s="444" t="s">
        <v>182</v>
      </c>
      <c r="F90" s="333"/>
      <c r="G90" s="334" t="s">
        <v>207</v>
      </c>
      <c r="H90" s="334"/>
      <c r="I90" s="434"/>
    </row>
    <row r="91" spans="1:10" ht="13.5" thickTop="1" x14ac:dyDescent="0.2"/>
    <row r="96" spans="1:10" ht="12.75" customHeight="1" x14ac:dyDescent="0.2"/>
  </sheetData>
  <customSheetViews>
    <customSheetView guid="{B4FDA780-9C11-4997-84AF-9CAEFA5A0A64}" showRuler="0" topLeftCell="A13">
      <selection activeCell="M37" sqref="M37"/>
      <pageMargins left="0.75" right="0.75" top="1" bottom="1" header="0.5" footer="0.5"/>
      <pageSetup orientation="portrait" r:id="rId1"/>
      <headerFooter alignWithMargins="0"/>
    </customSheetView>
  </customSheetViews>
  <mergeCells count="118">
    <mergeCell ref="A89:A90"/>
    <mergeCell ref="B89:B90"/>
    <mergeCell ref="C89:C90"/>
    <mergeCell ref="D89:D90"/>
    <mergeCell ref="A85:A86"/>
    <mergeCell ref="B85:B86"/>
    <mergeCell ref="C85:C86"/>
    <mergeCell ref="D85:D86"/>
    <mergeCell ref="A87:A88"/>
    <mergeCell ref="B87:B88"/>
    <mergeCell ref="E90:F90"/>
    <mergeCell ref="G90:I90"/>
    <mergeCell ref="E88:I89"/>
    <mergeCell ref="E83:I85"/>
    <mergeCell ref="E86:I87"/>
    <mergeCell ref="E79:I80"/>
    <mergeCell ref="E81:I82"/>
    <mergeCell ref="C87:C88"/>
    <mergeCell ref="D87:D88"/>
    <mergeCell ref="C81:C82"/>
    <mergeCell ref="D81:D82"/>
    <mergeCell ref="A79:A80"/>
    <mergeCell ref="B79:B80"/>
    <mergeCell ref="C79:C80"/>
    <mergeCell ref="D79:D80"/>
    <mergeCell ref="A83:A84"/>
    <mergeCell ref="B83:B84"/>
    <mergeCell ref="C83:C84"/>
    <mergeCell ref="D83:D84"/>
    <mergeCell ref="A81:A82"/>
    <mergeCell ref="B81:B82"/>
    <mergeCell ref="A75:A76"/>
    <mergeCell ref="B75:B76"/>
    <mergeCell ref="C75:C76"/>
    <mergeCell ref="D75:D76"/>
    <mergeCell ref="E75:I76"/>
    <mergeCell ref="G77:I77"/>
    <mergeCell ref="E78:F78"/>
    <mergeCell ref="G78:I78"/>
    <mergeCell ref="A77:A78"/>
    <mergeCell ref="B77:B78"/>
    <mergeCell ref="C77:C78"/>
    <mergeCell ref="D77:D78"/>
    <mergeCell ref="E77:F77"/>
    <mergeCell ref="A74:I74"/>
    <mergeCell ref="E70:E71"/>
    <mergeCell ref="F70:F71"/>
    <mergeCell ref="G70:G71"/>
    <mergeCell ref="H70:I71"/>
    <mergeCell ref="B70:B71"/>
    <mergeCell ref="C70:C71"/>
    <mergeCell ref="D70:D71"/>
    <mergeCell ref="E72:E73"/>
    <mergeCell ref="F72:F73"/>
    <mergeCell ref="G72:G73"/>
    <mergeCell ref="H72:I73"/>
    <mergeCell ref="B72:B73"/>
    <mergeCell ref="C72:C73"/>
    <mergeCell ref="D72:D73"/>
    <mergeCell ref="A70:A71"/>
    <mergeCell ref="A72:A73"/>
    <mergeCell ref="E37:F37"/>
    <mergeCell ref="A51:I51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F43:F44"/>
    <mergeCell ref="G43:I44"/>
    <mergeCell ref="A48:A50"/>
    <mergeCell ref="B48:B50"/>
    <mergeCell ref="C48:C50"/>
    <mergeCell ref="D48:D50"/>
    <mergeCell ref="E48:E50"/>
    <mergeCell ref="F48:F50"/>
    <mergeCell ref="G48:I50"/>
    <mergeCell ref="A45:A47"/>
    <mergeCell ref="B45:B47"/>
    <mergeCell ref="C45:C47"/>
    <mergeCell ref="D45:D47"/>
    <mergeCell ref="G37:I37"/>
    <mergeCell ref="E38:F38"/>
    <mergeCell ref="G38:I38"/>
    <mergeCell ref="E39:F39"/>
    <mergeCell ref="A1:I1"/>
    <mergeCell ref="A19:I19"/>
    <mergeCell ref="A20:A22"/>
    <mergeCell ref="B20:B22"/>
    <mergeCell ref="C20:C22"/>
    <mergeCell ref="D20:D22"/>
    <mergeCell ref="G35:I35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  <mergeCell ref="G39:I39"/>
    <mergeCell ref="E35:F35"/>
  </mergeCells>
  <phoneticPr fontId="0" type="noConversion"/>
  <pageMargins left="0.75" right="0.75" top="1" bottom="1" header="0.5" footer="0.5"/>
  <pageSetup fitToHeight="0" orientation="portrait" r:id="rId2"/>
  <headerFooter alignWithMargins="0"/>
  <drawing r:id="rId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tabColor theme="6"/>
    <pageSetUpPr fitToPage="1"/>
  </sheetPr>
  <dimension ref="A1:N99"/>
  <sheetViews>
    <sheetView topLeftCell="A22" zoomScaleNormal="100" workbookViewId="0">
      <selection activeCell="N27" sqref="N27"/>
    </sheetView>
  </sheetViews>
  <sheetFormatPr defaultRowHeight="12.75" x14ac:dyDescent="0.2"/>
  <cols>
    <col min="1" max="1" width="11.42578125" customWidth="1"/>
    <col min="2" max="2" width="11.140625" customWidth="1"/>
    <col min="3" max="3" width="10.140625" customWidth="1"/>
    <col min="4" max="4" width="8.85546875" customWidth="1"/>
    <col min="5" max="5" width="8.42578125" customWidth="1"/>
    <col min="6" max="6" width="9.140625" customWidth="1"/>
    <col min="8" max="8" width="6.140625" customWidth="1"/>
    <col min="9" max="9" width="13.140625" customWidth="1"/>
  </cols>
  <sheetData>
    <row r="1" spans="1:14" ht="14.25" thickTop="1" thickBot="1" x14ac:dyDescent="0.25">
      <c r="A1" s="307" t="s">
        <v>26</v>
      </c>
      <c r="B1" s="308"/>
      <c r="C1" s="308"/>
      <c r="D1" s="308"/>
      <c r="E1" s="308"/>
      <c r="F1" s="309"/>
      <c r="G1" s="309"/>
      <c r="H1" s="309"/>
      <c r="I1" s="310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41</v>
      </c>
      <c r="B3" s="18"/>
      <c r="C3" s="18"/>
      <c r="D3" s="18"/>
      <c r="E3" s="19"/>
    </row>
    <row r="4" spans="1:14" ht="10.5" customHeight="1" x14ac:dyDescent="0.2">
      <c r="A4" s="20" t="s">
        <v>15</v>
      </c>
      <c r="B4" s="20"/>
      <c r="C4" s="20"/>
      <c r="D4" s="20"/>
      <c r="E4" s="19"/>
    </row>
    <row r="5" spans="1:14" ht="10.5" customHeight="1" x14ac:dyDescent="0.2">
      <c r="A5" s="20" t="s">
        <v>14</v>
      </c>
      <c r="B5" s="20"/>
      <c r="C5" s="20"/>
      <c r="D5" s="20"/>
      <c r="E5" s="19"/>
    </row>
    <row r="6" spans="1:14" ht="10.5" customHeight="1" x14ac:dyDescent="0.2">
      <c r="A6" s="20" t="s">
        <v>16</v>
      </c>
      <c r="B6" s="20"/>
      <c r="C6" s="20"/>
      <c r="D6" s="20"/>
      <c r="E6" s="19"/>
    </row>
    <row r="7" spans="1:14" ht="10.5" customHeight="1" x14ac:dyDescent="0.2">
      <c r="A7" s="20" t="s">
        <v>21</v>
      </c>
      <c r="B7" s="20"/>
      <c r="C7" s="20"/>
      <c r="D7" s="20"/>
      <c r="E7" s="19"/>
    </row>
    <row r="8" spans="1:14" ht="10.5" customHeight="1" x14ac:dyDescent="0.2">
      <c r="A8" s="20" t="s">
        <v>22</v>
      </c>
      <c r="B8" s="20"/>
      <c r="C8" s="20"/>
      <c r="D8" s="20"/>
      <c r="E8" s="19"/>
    </row>
    <row r="9" spans="1:14" ht="10.5" customHeight="1" x14ac:dyDescent="0.2">
      <c r="A9" s="20" t="s">
        <v>23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24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13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25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42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45</v>
      </c>
      <c r="B14" s="18"/>
      <c r="C14" s="18"/>
      <c r="D14" s="18"/>
      <c r="E14" s="18"/>
    </row>
    <row r="15" spans="1:14" ht="10.5" customHeight="1" x14ac:dyDescent="0.2">
      <c r="A15" s="18" t="s">
        <v>59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307" t="s">
        <v>27</v>
      </c>
      <c r="B19" s="396"/>
      <c r="C19" s="396"/>
      <c r="D19" s="396"/>
      <c r="E19" s="397"/>
      <c r="F19" s="397"/>
      <c r="G19" s="397"/>
      <c r="H19" s="397"/>
      <c r="I19" s="398"/>
    </row>
    <row r="20" spans="1:12" ht="13.5" customHeight="1" thickTop="1" x14ac:dyDescent="0.2">
      <c r="A20" s="467" t="s">
        <v>1</v>
      </c>
      <c r="B20" s="469" t="s">
        <v>2</v>
      </c>
      <c r="C20" s="469" t="s">
        <v>28</v>
      </c>
      <c r="D20" s="470" t="s">
        <v>29</v>
      </c>
      <c r="E20" s="15"/>
      <c r="F20" s="2"/>
      <c r="G20" s="2"/>
      <c r="H20" s="2"/>
      <c r="I20" s="14"/>
    </row>
    <row r="21" spans="1:12" ht="15" customHeight="1" x14ac:dyDescent="0.2">
      <c r="A21" s="468"/>
      <c r="B21" s="348"/>
      <c r="C21" s="348"/>
      <c r="D21" s="350"/>
      <c r="E21" s="359" t="s">
        <v>37</v>
      </c>
      <c r="F21" s="246"/>
      <c r="G21" s="246"/>
      <c r="H21" s="246"/>
      <c r="I21" s="373"/>
    </row>
    <row r="22" spans="1:12" ht="15" customHeight="1" thickBot="1" x14ac:dyDescent="0.25">
      <c r="A22" s="468"/>
      <c r="B22" s="348"/>
      <c r="C22" s="348"/>
      <c r="D22" s="350"/>
      <c r="E22" s="359"/>
      <c r="F22" s="246"/>
      <c r="G22" s="246"/>
      <c r="H22" s="246"/>
      <c r="I22" s="373"/>
    </row>
    <row r="23" spans="1:12" ht="15" customHeight="1" thickTop="1" x14ac:dyDescent="0.2">
      <c r="A23" s="44">
        <v>1</v>
      </c>
      <c r="B23" s="46">
        <v>2.8</v>
      </c>
      <c r="C23" s="46">
        <v>14.5</v>
      </c>
      <c r="D23" s="47">
        <f>B23-C23</f>
        <v>-11.7</v>
      </c>
      <c r="E23" s="246" t="s">
        <v>38</v>
      </c>
      <c r="F23" s="246"/>
      <c r="G23" s="246"/>
      <c r="H23" s="246"/>
      <c r="I23" s="373"/>
      <c r="L23" s="1"/>
    </row>
    <row r="24" spans="1:12" ht="15" customHeight="1" x14ac:dyDescent="0.2">
      <c r="A24" s="27">
        <v>2</v>
      </c>
      <c r="B24" s="28">
        <v>2.8</v>
      </c>
      <c r="C24" s="28">
        <v>13.5</v>
      </c>
      <c r="D24" s="30">
        <f>B24-C24</f>
        <v>-10.7</v>
      </c>
      <c r="E24" s="246"/>
      <c r="F24" s="246"/>
      <c r="G24" s="246"/>
      <c r="H24" s="246"/>
      <c r="I24" s="373"/>
      <c r="L24" s="1"/>
    </row>
    <row r="25" spans="1:12" ht="15" customHeight="1" x14ac:dyDescent="0.2">
      <c r="A25" s="27">
        <v>3</v>
      </c>
      <c r="B25" s="28">
        <v>2.8</v>
      </c>
      <c r="C25" s="28">
        <v>23.7</v>
      </c>
      <c r="D25" s="30">
        <f t="shared" ref="D25:D41" si="0">B25-C25</f>
        <v>-20.9</v>
      </c>
      <c r="E25" s="246" t="s">
        <v>39</v>
      </c>
      <c r="F25" s="246"/>
      <c r="G25" s="246"/>
      <c r="H25" s="246"/>
      <c r="I25" s="373"/>
      <c r="L25" s="1"/>
    </row>
    <row r="26" spans="1:12" ht="15" customHeight="1" x14ac:dyDescent="0.2">
      <c r="A26" s="27">
        <v>4</v>
      </c>
      <c r="B26" s="28">
        <v>2.8</v>
      </c>
      <c r="C26" s="28">
        <v>19.7</v>
      </c>
      <c r="D26" s="30">
        <f t="shared" si="0"/>
        <v>-16.899999999999999</v>
      </c>
      <c r="E26" s="246"/>
      <c r="F26" s="246"/>
      <c r="G26" s="246"/>
      <c r="H26" s="246"/>
      <c r="I26" s="373"/>
      <c r="L26" s="1"/>
    </row>
    <row r="27" spans="1:12" ht="15" customHeight="1" x14ac:dyDescent="0.2">
      <c r="A27" s="27">
        <v>5</v>
      </c>
      <c r="B27" s="28">
        <v>2.8</v>
      </c>
      <c r="C27" s="28">
        <v>22.1</v>
      </c>
      <c r="D27" s="30">
        <f t="shared" si="0"/>
        <v>-19.3</v>
      </c>
      <c r="E27" s="246"/>
      <c r="F27" s="246"/>
      <c r="G27" s="246"/>
      <c r="H27" s="246"/>
      <c r="I27" s="373"/>
      <c r="L27" s="1"/>
    </row>
    <row r="28" spans="1:12" ht="15" customHeight="1" x14ac:dyDescent="0.2">
      <c r="A28" s="27">
        <v>6</v>
      </c>
      <c r="B28" s="28">
        <v>2.6</v>
      </c>
      <c r="C28" s="28">
        <v>25.6</v>
      </c>
      <c r="D28" s="30">
        <f t="shared" si="0"/>
        <v>-23</v>
      </c>
      <c r="E28" s="246" t="s">
        <v>40</v>
      </c>
      <c r="F28" s="246"/>
      <c r="G28" s="246"/>
      <c r="H28" s="246"/>
      <c r="I28" s="373"/>
      <c r="L28" s="1"/>
    </row>
    <row r="29" spans="1:12" ht="15" customHeight="1" x14ac:dyDescent="0.2">
      <c r="A29" s="27">
        <v>7</v>
      </c>
      <c r="B29" s="28">
        <v>2.6</v>
      </c>
      <c r="C29" s="28">
        <v>25.4</v>
      </c>
      <c r="D29" s="30">
        <f t="shared" si="0"/>
        <v>-22.799999999999997</v>
      </c>
      <c r="E29" s="246"/>
      <c r="F29" s="246"/>
      <c r="G29" s="246"/>
      <c r="H29" s="246"/>
      <c r="I29" s="373"/>
      <c r="L29" s="1"/>
    </row>
    <row r="30" spans="1:12" ht="15" customHeight="1" x14ac:dyDescent="0.2">
      <c r="A30" s="27">
        <v>8</v>
      </c>
      <c r="B30" s="28">
        <v>2.6</v>
      </c>
      <c r="C30" s="28">
        <v>24.4</v>
      </c>
      <c r="D30" s="30">
        <f t="shared" si="0"/>
        <v>-21.799999999999997</v>
      </c>
      <c r="E30" s="246" t="s">
        <v>43</v>
      </c>
      <c r="F30" s="246"/>
      <c r="G30" s="246"/>
      <c r="H30" s="246"/>
      <c r="I30" s="373"/>
      <c r="L30" s="1"/>
    </row>
    <row r="31" spans="1:12" ht="15" customHeight="1" x14ac:dyDescent="0.2">
      <c r="A31" s="27">
        <v>9</v>
      </c>
      <c r="B31" s="28">
        <v>2.6</v>
      </c>
      <c r="C31" s="28">
        <v>26.2</v>
      </c>
      <c r="D31" s="30">
        <f t="shared" si="0"/>
        <v>-23.599999999999998</v>
      </c>
      <c r="E31" s="246"/>
      <c r="F31" s="246"/>
      <c r="G31" s="246"/>
      <c r="H31" s="246"/>
      <c r="I31" s="373"/>
      <c r="L31" s="1"/>
    </row>
    <row r="32" spans="1:12" ht="15" customHeight="1" thickBot="1" x14ac:dyDescent="0.25">
      <c r="A32" s="27">
        <v>10</v>
      </c>
      <c r="B32" s="28">
        <v>2.6</v>
      </c>
      <c r="C32" s="28">
        <v>27.8</v>
      </c>
      <c r="D32" s="30">
        <f t="shared" si="0"/>
        <v>-25.2</v>
      </c>
      <c r="E32" s="4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28">
        <v>2.4</v>
      </c>
      <c r="C33" s="28">
        <v>28.1</v>
      </c>
      <c r="D33" s="30">
        <f t="shared" si="0"/>
        <v>-25.700000000000003</v>
      </c>
      <c r="E33" s="435" t="s">
        <v>0</v>
      </c>
      <c r="F33" s="436"/>
      <c r="G33" s="315" t="s">
        <v>101</v>
      </c>
      <c r="H33" s="315"/>
      <c r="I33" s="489"/>
      <c r="L33" s="1"/>
    </row>
    <row r="34" spans="1:12" ht="15" customHeight="1" x14ac:dyDescent="0.2">
      <c r="A34" s="27">
        <v>12</v>
      </c>
      <c r="B34" s="28">
        <v>2.4</v>
      </c>
      <c r="C34" s="28">
        <v>28.7</v>
      </c>
      <c r="D34" s="30">
        <f t="shared" si="0"/>
        <v>-26.3</v>
      </c>
      <c r="E34" s="432" t="s">
        <v>31</v>
      </c>
      <c r="F34" s="424"/>
      <c r="G34" s="317" t="s">
        <v>19</v>
      </c>
      <c r="H34" s="317"/>
      <c r="I34" s="431"/>
      <c r="L34" s="1"/>
    </row>
    <row r="35" spans="1:12" ht="15" customHeight="1" x14ac:dyDescent="0.2">
      <c r="A35" s="27">
        <v>13</v>
      </c>
      <c r="B35" s="28">
        <v>2.4</v>
      </c>
      <c r="C35" s="28">
        <v>27.6</v>
      </c>
      <c r="D35" s="30">
        <f t="shared" si="0"/>
        <v>-25.200000000000003</v>
      </c>
      <c r="E35" s="432" t="s">
        <v>85</v>
      </c>
      <c r="F35" s="424"/>
      <c r="G35" s="541">
        <v>42878.336805555555</v>
      </c>
      <c r="H35" s="541"/>
      <c r="I35" s="571"/>
      <c r="L35" s="1"/>
    </row>
    <row r="36" spans="1:12" ht="15" customHeight="1" x14ac:dyDescent="0.2">
      <c r="A36" s="27">
        <v>14</v>
      </c>
      <c r="B36" s="28">
        <v>2.4</v>
      </c>
      <c r="C36" s="28">
        <v>25.7</v>
      </c>
      <c r="D36" s="30">
        <f t="shared" si="0"/>
        <v>-23.3</v>
      </c>
      <c r="E36" s="423" t="s">
        <v>30</v>
      </c>
      <c r="F36" s="433"/>
      <c r="G36" s="317" t="s">
        <v>370</v>
      </c>
      <c r="H36" s="317"/>
      <c r="I36" s="431"/>
      <c r="L36" s="1"/>
    </row>
    <row r="37" spans="1:12" ht="15" customHeight="1" x14ac:dyDescent="0.2">
      <c r="A37" s="27">
        <v>15</v>
      </c>
      <c r="B37" s="28">
        <v>2.4</v>
      </c>
      <c r="C37" s="28">
        <v>26.8</v>
      </c>
      <c r="D37" s="30">
        <f t="shared" si="0"/>
        <v>-24.400000000000002</v>
      </c>
      <c r="E37" s="423" t="s">
        <v>33</v>
      </c>
      <c r="F37" s="424"/>
      <c r="G37" s="317" t="s">
        <v>356</v>
      </c>
      <c r="H37" s="317"/>
      <c r="I37" s="431"/>
      <c r="L37" s="1"/>
    </row>
    <row r="38" spans="1:12" ht="15" customHeight="1" x14ac:dyDescent="0.2">
      <c r="A38" s="27">
        <v>16</v>
      </c>
      <c r="B38" s="28">
        <v>2.4</v>
      </c>
      <c r="C38" s="28">
        <v>26.9</v>
      </c>
      <c r="D38" s="30">
        <f t="shared" si="0"/>
        <v>-24.5</v>
      </c>
      <c r="E38" s="426" t="s">
        <v>18</v>
      </c>
      <c r="F38" s="427"/>
      <c r="G38" s="351" t="s">
        <v>388</v>
      </c>
      <c r="H38" s="351"/>
      <c r="I38" s="428"/>
      <c r="L38" s="1"/>
    </row>
    <row r="39" spans="1:12" ht="15" customHeight="1" thickBot="1" x14ac:dyDescent="0.25">
      <c r="A39" s="27">
        <v>17</v>
      </c>
      <c r="B39" s="28">
        <v>2.2000000000000002</v>
      </c>
      <c r="C39" s="28">
        <v>22.4</v>
      </c>
      <c r="D39" s="30">
        <f t="shared" si="0"/>
        <v>-20.2</v>
      </c>
      <c r="E39" s="332" t="s">
        <v>182</v>
      </c>
      <c r="F39" s="333"/>
      <c r="G39" s="334" t="s">
        <v>208</v>
      </c>
      <c r="H39" s="334"/>
      <c r="I39" s="434"/>
      <c r="L39" s="1"/>
    </row>
    <row r="40" spans="1:12" ht="15" customHeight="1" thickTop="1" x14ac:dyDescent="0.2">
      <c r="A40" s="27">
        <v>18</v>
      </c>
      <c r="B40" s="28">
        <v>2.2000000000000002</v>
      </c>
      <c r="C40" s="28">
        <v>20.9</v>
      </c>
      <c r="D40" s="30">
        <f t="shared" si="0"/>
        <v>-18.7</v>
      </c>
      <c r="E40" t="s">
        <v>248</v>
      </c>
      <c r="I40" s="21"/>
      <c r="L40" s="1"/>
    </row>
    <row r="41" spans="1:12" ht="15" customHeight="1" thickBot="1" x14ac:dyDescent="0.25">
      <c r="A41" s="48">
        <v>19</v>
      </c>
      <c r="B41" s="28">
        <v>2.2000000000000002</v>
      </c>
      <c r="C41" s="42">
        <v>24.1</v>
      </c>
      <c r="D41" s="30">
        <f t="shared" si="0"/>
        <v>-21.900000000000002</v>
      </c>
      <c r="I41" s="22"/>
      <c r="L41" s="1"/>
    </row>
    <row r="42" spans="1:12" ht="14.25" thickTop="1" thickBot="1" x14ac:dyDescent="0.25">
      <c r="A42" s="307" t="s">
        <v>57</v>
      </c>
      <c r="B42" s="308"/>
      <c r="C42" s="308"/>
      <c r="D42" s="308"/>
      <c r="E42" s="308"/>
      <c r="F42" s="308"/>
      <c r="G42" s="308"/>
      <c r="H42" s="308"/>
      <c r="I42" s="463"/>
    </row>
    <row r="43" spans="1:12" ht="13.5" thickTop="1" x14ac:dyDescent="0.2">
      <c r="A43" s="686" t="s">
        <v>34</v>
      </c>
      <c r="B43" s="679" t="s">
        <v>36</v>
      </c>
      <c r="C43" s="688" t="s">
        <v>60</v>
      </c>
      <c r="D43" s="679" t="s">
        <v>61</v>
      </c>
      <c r="E43" s="679" t="s">
        <v>62</v>
      </c>
      <c r="F43" s="679" t="s">
        <v>63</v>
      </c>
      <c r="G43" s="681" t="s">
        <v>35</v>
      </c>
      <c r="H43" s="681"/>
      <c r="I43" s="682"/>
    </row>
    <row r="44" spans="1:12" x14ac:dyDescent="0.2">
      <c r="A44" s="687"/>
      <c r="B44" s="680"/>
      <c r="C44" s="689"/>
      <c r="D44" s="680"/>
      <c r="E44" s="680"/>
      <c r="F44" s="680"/>
      <c r="G44" s="683"/>
      <c r="H44" s="683"/>
      <c r="I44" s="684"/>
    </row>
    <row r="45" spans="1:12" ht="15" customHeight="1" x14ac:dyDescent="0.2">
      <c r="A45" s="461" t="s">
        <v>757</v>
      </c>
      <c r="B45" s="288">
        <v>30</v>
      </c>
      <c r="C45" s="288">
        <v>21</v>
      </c>
      <c r="D45" s="288">
        <v>2</v>
      </c>
      <c r="E45" s="288">
        <v>1</v>
      </c>
      <c r="F45" s="288">
        <v>6</v>
      </c>
      <c r="G45" s="599" t="s">
        <v>765</v>
      </c>
      <c r="H45" s="599"/>
      <c r="I45" s="600"/>
    </row>
    <row r="46" spans="1:12" ht="15" customHeight="1" x14ac:dyDescent="0.2">
      <c r="A46" s="462"/>
      <c r="B46" s="288"/>
      <c r="C46" s="288"/>
      <c r="D46" s="288"/>
      <c r="E46" s="288"/>
      <c r="F46" s="288"/>
      <c r="G46" s="599"/>
      <c r="H46" s="599"/>
      <c r="I46" s="600"/>
    </row>
    <row r="47" spans="1:12" ht="17.25" customHeight="1" x14ac:dyDescent="0.2">
      <c r="A47" s="462"/>
      <c r="B47" s="288"/>
      <c r="C47" s="288"/>
      <c r="D47" s="288"/>
      <c r="E47" s="288"/>
      <c r="F47" s="288"/>
      <c r="G47" s="599"/>
      <c r="H47" s="599"/>
      <c r="I47" s="600"/>
      <c r="J47" s="49"/>
    </row>
    <row r="48" spans="1:12" ht="15" customHeight="1" x14ac:dyDescent="0.2">
      <c r="A48" s="370" t="s">
        <v>758</v>
      </c>
      <c r="B48" s="451">
        <v>30</v>
      </c>
      <c r="C48" s="451">
        <v>23</v>
      </c>
      <c r="D48" s="451">
        <v>2</v>
      </c>
      <c r="E48" s="451">
        <v>1</v>
      </c>
      <c r="F48" s="451">
        <v>4</v>
      </c>
      <c r="G48" s="756" t="s">
        <v>766</v>
      </c>
      <c r="H48" s="767"/>
      <c r="I48" s="757"/>
    </row>
    <row r="49" spans="1:9" ht="15" customHeight="1" x14ac:dyDescent="0.2">
      <c r="A49" s="459"/>
      <c r="B49" s="452"/>
      <c r="C49" s="452"/>
      <c r="D49" s="452"/>
      <c r="E49" s="452"/>
      <c r="F49" s="452"/>
      <c r="G49" s="768"/>
      <c r="H49" s="769"/>
      <c r="I49" s="770"/>
    </row>
    <row r="50" spans="1:9" ht="18" customHeight="1" thickBot="1" x14ac:dyDescent="0.25">
      <c r="A50" s="490"/>
      <c r="B50" s="474"/>
      <c r="C50" s="474"/>
      <c r="D50" s="474"/>
      <c r="E50" s="474"/>
      <c r="F50" s="474"/>
      <c r="G50" s="771"/>
      <c r="H50" s="772"/>
      <c r="I50" s="773"/>
    </row>
    <row r="51" spans="1:9" ht="14.25" thickTop="1" thickBot="1" x14ac:dyDescent="0.25">
      <c r="A51" s="492" t="s">
        <v>46</v>
      </c>
      <c r="B51" s="493"/>
      <c r="C51" s="493"/>
      <c r="D51" s="493"/>
      <c r="E51" s="493"/>
      <c r="F51" s="493"/>
      <c r="G51" s="493"/>
      <c r="H51" s="493"/>
      <c r="I51" s="494"/>
    </row>
    <row r="52" spans="1:9" ht="14.25" customHeight="1" thickTop="1" x14ac:dyDescent="0.2">
      <c r="A52" s="7" t="s">
        <v>41</v>
      </c>
      <c r="B52" s="16"/>
      <c r="C52" s="16"/>
      <c r="D52" s="16"/>
      <c r="E52" s="16"/>
      <c r="F52" s="16"/>
      <c r="G52" s="16"/>
      <c r="H52" s="16"/>
      <c r="I52" s="34" t="s">
        <v>153</v>
      </c>
    </row>
    <row r="53" spans="1:9" x14ac:dyDescent="0.2">
      <c r="A53" t="s">
        <v>8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14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9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17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10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11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12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13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20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42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47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48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81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80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307" t="s">
        <v>58</v>
      </c>
      <c r="B67" s="308"/>
      <c r="C67" s="308"/>
      <c r="D67" s="308"/>
      <c r="E67" s="308"/>
      <c r="F67" s="308"/>
      <c r="G67" s="308"/>
      <c r="H67" s="308"/>
      <c r="I67" s="463"/>
    </row>
    <row r="68" spans="1:10" ht="13.5" thickTop="1" x14ac:dyDescent="0.2">
      <c r="A68" s="417" t="s">
        <v>50</v>
      </c>
      <c r="B68" s="290" t="s">
        <v>51</v>
      </c>
      <c r="C68" s="290" t="s">
        <v>52</v>
      </c>
      <c r="D68" s="290" t="s">
        <v>64</v>
      </c>
      <c r="E68" s="299" t="s">
        <v>65</v>
      </c>
      <c r="F68" s="290" t="s">
        <v>66</v>
      </c>
      <c r="G68" s="290" t="s">
        <v>67</v>
      </c>
      <c r="H68" s="290" t="s">
        <v>53</v>
      </c>
      <c r="I68" s="418"/>
    </row>
    <row r="69" spans="1:10" ht="13.5" thickBot="1" x14ac:dyDescent="0.25">
      <c r="A69" s="400"/>
      <c r="B69" s="291"/>
      <c r="C69" s="291"/>
      <c r="D69" s="291"/>
      <c r="E69" s="300"/>
      <c r="F69" s="291"/>
      <c r="G69" s="291"/>
      <c r="H69" s="291"/>
      <c r="I69" s="401"/>
    </row>
    <row r="70" spans="1:10" ht="13.5" thickTop="1" x14ac:dyDescent="0.2">
      <c r="A70" s="416" t="s">
        <v>759</v>
      </c>
      <c r="B70" s="289" t="s">
        <v>73</v>
      </c>
      <c r="C70" s="289">
        <v>8</v>
      </c>
      <c r="D70" s="289">
        <v>7</v>
      </c>
      <c r="E70" s="304">
        <v>1</v>
      </c>
      <c r="F70" s="289">
        <v>0</v>
      </c>
      <c r="G70" s="289">
        <v>0</v>
      </c>
      <c r="H70" s="556" t="s">
        <v>495</v>
      </c>
      <c r="I70" s="778"/>
    </row>
    <row r="71" spans="1:10" ht="13.5" customHeight="1" x14ac:dyDescent="0.2">
      <c r="A71" s="532"/>
      <c r="B71" s="288"/>
      <c r="C71" s="288"/>
      <c r="D71" s="288"/>
      <c r="E71" s="251"/>
      <c r="F71" s="288"/>
      <c r="G71" s="288"/>
      <c r="H71" s="599"/>
      <c r="I71" s="600"/>
      <c r="J71" s="49"/>
    </row>
    <row r="72" spans="1:10" x14ac:dyDescent="0.2">
      <c r="A72" s="370" t="s">
        <v>760</v>
      </c>
      <c r="B72" s="561" t="s">
        <v>73</v>
      </c>
      <c r="C72" s="561">
        <v>10</v>
      </c>
      <c r="D72" s="561">
        <v>8</v>
      </c>
      <c r="E72" s="737">
        <v>2</v>
      </c>
      <c r="F72" s="561">
        <v>0</v>
      </c>
      <c r="G72" s="561">
        <v>0</v>
      </c>
      <c r="H72" s="627" t="s">
        <v>345</v>
      </c>
      <c r="I72" s="628"/>
      <c r="J72" s="62"/>
    </row>
    <row r="73" spans="1:10" ht="26.25" customHeight="1" x14ac:dyDescent="0.2">
      <c r="A73" s="532"/>
      <c r="B73" s="288"/>
      <c r="C73" s="288"/>
      <c r="D73" s="288"/>
      <c r="E73" s="251"/>
      <c r="F73" s="288"/>
      <c r="G73" s="288"/>
      <c r="H73" s="629"/>
      <c r="I73" s="630"/>
      <c r="J73" s="96"/>
    </row>
    <row r="74" spans="1:10" x14ac:dyDescent="0.2">
      <c r="A74" s="370" t="s">
        <v>761</v>
      </c>
      <c r="B74" s="288" t="s">
        <v>73</v>
      </c>
      <c r="C74" s="288">
        <v>17</v>
      </c>
      <c r="D74" s="288">
        <v>13</v>
      </c>
      <c r="E74" s="251">
        <v>2</v>
      </c>
      <c r="F74" s="288">
        <v>1</v>
      </c>
      <c r="G74" s="288">
        <v>1</v>
      </c>
      <c r="H74" s="831" t="s">
        <v>496</v>
      </c>
      <c r="I74" s="832"/>
    </row>
    <row r="75" spans="1:10" ht="21.75" customHeight="1" x14ac:dyDescent="0.2">
      <c r="A75" s="532"/>
      <c r="B75" s="288"/>
      <c r="C75" s="288"/>
      <c r="D75" s="288"/>
      <c r="E75" s="251"/>
      <c r="F75" s="288"/>
      <c r="G75" s="288"/>
      <c r="H75" s="599"/>
      <c r="I75" s="600"/>
      <c r="J75" s="49"/>
    </row>
    <row r="76" spans="1:10" x14ac:dyDescent="0.2">
      <c r="A76" s="370" t="s">
        <v>762</v>
      </c>
      <c r="B76" s="288" t="s">
        <v>73</v>
      </c>
      <c r="C76" s="451">
        <v>8</v>
      </c>
      <c r="D76" s="451">
        <v>7</v>
      </c>
      <c r="E76" s="833">
        <v>1</v>
      </c>
      <c r="F76" s="451">
        <v>0</v>
      </c>
      <c r="G76" s="451">
        <v>0</v>
      </c>
      <c r="H76" s="756" t="s">
        <v>313</v>
      </c>
      <c r="I76" s="757"/>
    </row>
    <row r="77" spans="1:10" x14ac:dyDescent="0.2">
      <c r="A77" s="532"/>
      <c r="B77" s="288"/>
      <c r="C77" s="561"/>
      <c r="D77" s="561"/>
      <c r="E77" s="737"/>
      <c r="F77" s="561"/>
      <c r="G77" s="561"/>
      <c r="H77" s="421"/>
      <c r="I77" s="422"/>
      <c r="J77" s="49"/>
    </row>
    <row r="78" spans="1:10" x14ac:dyDescent="0.2">
      <c r="A78" s="370" t="s">
        <v>763</v>
      </c>
      <c r="B78" s="288" t="s">
        <v>73</v>
      </c>
      <c r="C78" s="288">
        <v>10</v>
      </c>
      <c r="D78" s="288">
        <v>8</v>
      </c>
      <c r="E78" s="251">
        <v>2</v>
      </c>
      <c r="F78" s="288">
        <v>0</v>
      </c>
      <c r="G78" s="288">
        <v>0</v>
      </c>
      <c r="H78" s="599" t="s">
        <v>497</v>
      </c>
      <c r="I78" s="600"/>
    </row>
    <row r="79" spans="1:10" ht="25.5" customHeight="1" x14ac:dyDescent="0.2">
      <c r="A79" s="532"/>
      <c r="B79" s="288"/>
      <c r="C79" s="288"/>
      <c r="D79" s="288"/>
      <c r="E79" s="251"/>
      <c r="F79" s="288"/>
      <c r="G79" s="288"/>
      <c r="H79" s="599"/>
      <c r="I79" s="600"/>
      <c r="J79" s="49"/>
    </row>
    <row r="80" spans="1:10" x14ac:dyDescent="0.2">
      <c r="A80" s="370" t="s">
        <v>764</v>
      </c>
      <c r="B80" s="288" t="s">
        <v>73</v>
      </c>
      <c r="C80" s="288">
        <v>17</v>
      </c>
      <c r="D80" s="288">
        <v>15</v>
      </c>
      <c r="E80" s="251">
        <v>2</v>
      </c>
      <c r="F80" s="288">
        <v>0</v>
      </c>
      <c r="G80" s="288">
        <v>0</v>
      </c>
      <c r="H80" s="599" t="s">
        <v>498</v>
      </c>
      <c r="I80" s="600"/>
    </row>
    <row r="81" spans="1:11" ht="24" customHeight="1" thickBot="1" x14ac:dyDescent="0.25">
      <c r="A81" s="532"/>
      <c r="B81" s="288"/>
      <c r="C81" s="288"/>
      <c r="D81" s="288"/>
      <c r="E81" s="251"/>
      <c r="F81" s="288"/>
      <c r="G81" s="288"/>
      <c r="H81" s="599"/>
      <c r="I81" s="600"/>
      <c r="J81" s="49"/>
    </row>
    <row r="82" spans="1:11" ht="14.25" thickTop="1" thickBot="1" x14ac:dyDescent="0.25">
      <c r="A82" s="307" t="s">
        <v>49</v>
      </c>
      <c r="B82" s="396"/>
      <c r="C82" s="396"/>
      <c r="D82" s="396"/>
      <c r="E82" s="397"/>
      <c r="F82" s="397"/>
      <c r="G82" s="397"/>
      <c r="H82" s="397"/>
      <c r="I82" s="398"/>
    </row>
    <row r="83" spans="1:11" ht="20.25" customHeight="1" thickTop="1" x14ac:dyDescent="0.2">
      <c r="A83" s="761" t="s">
        <v>50</v>
      </c>
      <c r="B83" s="762" t="s">
        <v>2</v>
      </c>
      <c r="C83" s="762" t="s">
        <v>28</v>
      </c>
      <c r="D83" s="763" t="s">
        <v>29</v>
      </c>
      <c r="E83" s="402" t="s">
        <v>70</v>
      </c>
      <c r="F83" s="403"/>
      <c r="G83" s="403"/>
      <c r="H83" s="403"/>
      <c r="I83" s="404"/>
    </row>
    <row r="84" spans="1:11" ht="13.5" thickBot="1" x14ac:dyDescent="0.25">
      <c r="A84" s="669"/>
      <c r="B84" s="671"/>
      <c r="C84" s="671"/>
      <c r="D84" s="675"/>
      <c r="E84" s="283"/>
      <c r="F84" s="284"/>
      <c r="G84" s="284"/>
      <c r="H84" s="284"/>
      <c r="I84" s="405"/>
    </row>
    <row r="85" spans="1:11" ht="13.5" thickTop="1" x14ac:dyDescent="0.2">
      <c r="A85" s="499" t="s">
        <v>3</v>
      </c>
      <c r="B85" s="395">
        <v>2.2000000000000002</v>
      </c>
      <c r="C85" s="395">
        <v>24.6</v>
      </c>
      <c r="D85" s="394">
        <f>B85-C85</f>
        <v>-22.400000000000002</v>
      </c>
      <c r="E85" s="388" t="s">
        <v>32</v>
      </c>
      <c r="F85" s="261"/>
      <c r="G85" s="666">
        <v>42878.348611111112</v>
      </c>
      <c r="H85" s="666"/>
      <c r="I85" s="667"/>
    </row>
    <row r="86" spans="1:11" ht="13.5" thickBot="1" x14ac:dyDescent="0.25">
      <c r="A86" s="500"/>
      <c r="B86" s="383"/>
      <c r="C86" s="383"/>
      <c r="D86" s="384"/>
      <c r="E86" s="390" t="s">
        <v>18</v>
      </c>
      <c r="F86" s="263"/>
      <c r="G86" s="242" t="s">
        <v>389</v>
      </c>
      <c r="H86" s="242"/>
      <c r="I86" s="498"/>
      <c r="K86" s="6"/>
    </row>
    <row r="87" spans="1:11" ht="13.5" thickTop="1" x14ac:dyDescent="0.2">
      <c r="A87" s="500" t="s">
        <v>54</v>
      </c>
      <c r="B87" s="381">
        <v>2.2000000000000002</v>
      </c>
      <c r="C87" s="383">
        <v>25.5</v>
      </c>
      <c r="D87" s="384">
        <f>B87-C87</f>
        <v>-23.3</v>
      </c>
      <c r="E87" s="359" t="s">
        <v>37</v>
      </c>
      <c r="F87" s="246"/>
      <c r="G87" s="246"/>
      <c r="H87" s="246"/>
      <c r="I87" s="373"/>
      <c r="K87" s="6"/>
    </row>
    <row r="88" spans="1:11" x14ac:dyDescent="0.2">
      <c r="A88" s="500"/>
      <c r="B88" s="382"/>
      <c r="C88" s="383"/>
      <c r="D88" s="384"/>
      <c r="E88" s="359"/>
      <c r="F88" s="246"/>
      <c r="G88" s="246"/>
      <c r="H88" s="246"/>
      <c r="I88" s="373"/>
      <c r="K88" s="6"/>
    </row>
    <row r="89" spans="1:11" x14ac:dyDescent="0.2">
      <c r="A89" s="500" t="s">
        <v>4</v>
      </c>
      <c r="B89" s="381">
        <v>2.2000000000000002</v>
      </c>
      <c r="C89" s="383">
        <v>27.1</v>
      </c>
      <c r="D89" s="384">
        <f>B89-C89</f>
        <v>-24.900000000000002</v>
      </c>
      <c r="E89" s="359" t="s">
        <v>38</v>
      </c>
      <c r="F89" s="246"/>
      <c r="G89" s="246"/>
      <c r="H89" s="246"/>
      <c r="I89" s="373"/>
      <c r="K89" s="6"/>
    </row>
    <row r="90" spans="1:11" x14ac:dyDescent="0.2">
      <c r="A90" s="500"/>
      <c r="B90" s="382"/>
      <c r="C90" s="383"/>
      <c r="D90" s="384"/>
      <c r="E90" s="359"/>
      <c r="F90" s="246"/>
      <c r="G90" s="246"/>
      <c r="H90" s="246"/>
      <c r="I90" s="373"/>
      <c r="K90" s="6"/>
    </row>
    <row r="91" spans="1:11" x14ac:dyDescent="0.2">
      <c r="A91" s="380" t="s">
        <v>5</v>
      </c>
      <c r="B91" s="381">
        <v>2.2000000000000002</v>
      </c>
      <c r="C91" s="383">
        <v>23.3</v>
      </c>
      <c r="D91" s="384">
        <f>B91-C91</f>
        <v>-21.1</v>
      </c>
      <c r="E91" s="359" t="s">
        <v>39</v>
      </c>
      <c r="F91" s="246"/>
      <c r="G91" s="246"/>
      <c r="H91" s="246"/>
      <c r="I91" s="373"/>
      <c r="K91" s="6"/>
    </row>
    <row r="92" spans="1:11" x14ac:dyDescent="0.2">
      <c r="A92" s="500"/>
      <c r="B92" s="382"/>
      <c r="C92" s="383"/>
      <c r="D92" s="384"/>
      <c r="E92" s="359"/>
      <c r="F92" s="246"/>
      <c r="G92" s="246"/>
      <c r="H92" s="246"/>
      <c r="I92" s="373"/>
      <c r="K92" s="6"/>
    </row>
    <row r="93" spans="1:11" x14ac:dyDescent="0.2">
      <c r="A93" s="500" t="s">
        <v>55</v>
      </c>
      <c r="B93" s="381">
        <v>1.2</v>
      </c>
      <c r="C93" s="383">
        <v>23.7</v>
      </c>
      <c r="D93" s="384">
        <f>B93-C93</f>
        <v>-22.5</v>
      </c>
      <c r="E93" s="359"/>
      <c r="F93" s="246"/>
      <c r="G93" s="246"/>
      <c r="H93" s="246"/>
      <c r="I93" s="373"/>
      <c r="K93" s="6"/>
    </row>
    <row r="94" spans="1:11" x14ac:dyDescent="0.2">
      <c r="A94" s="500"/>
      <c r="B94" s="382"/>
      <c r="C94" s="383"/>
      <c r="D94" s="384"/>
      <c r="E94" s="359" t="s">
        <v>56</v>
      </c>
      <c r="F94" s="246"/>
      <c r="G94" s="246"/>
      <c r="H94" s="246"/>
      <c r="I94" s="373"/>
      <c r="K94" s="6"/>
    </row>
    <row r="95" spans="1:11" x14ac:dyDescent="0.2">
      <c r="A95" s="500" t="s">
        <v>6</v>
      </c>
      <c r="B95" s="381">
        <v>1.2</v>
      </c>
      <c r="C95" s="383">
        <v>31.7</v>
      </c>
      <c r="D95" s="384">
        <f>B95-C95</f>
        <v>-30.5</v>
      </c>
      <c r="E95" s="359"/>
      <c r="F95" s="246"/>
      <c r="G95" s="246"/>
      <c r="H95" s="246"/>
      <c r="I95" s="373"/>
      <c r="K95" s="6"/>
    </row>
    <row r="96" spans="1:11" ht="12.75" customHeight="1" x14ac:dyDescent="0.2">
      <c r="A96" s="500"/>
      <c r="B96" s="382"/>
      <c r="C96" s="383"/>
      <c r="D96" s="384"/>
      <c r="E96" s="359" t="s">
        <v>43</v>
      </c>
      <c r="F96" s="246"/>
      <c r="G96" s="246"/>
      <c r="H96" s="246"/>
      <c r="I96" s="373"/>
      <c r="K96" s="6"/>
    </row>
    <row r="97" spans="1:11" x14ac:dyDescent="0.2">
      <c r="A97" s="374"/>
      <c r="B97" s="376"/>
      <c r="C97" s="376"/>
      <c r="D97" s="378"/>
      <c r="E97" s="359"/>
      <c r="F97" s="246"/>
      <c r="G97" s="246"/>
      <c r="H97" s="246"/>
      <c r="I97" s="373"/>
      <c r="K97" s="6"/>
    </row>
    <row r="98" spans="1:11" ht="13.5" thickBot="1" x14ac:dyDescent="0.25">
      <c r="A98" s="375"/>
      <c r="B98" s="377"/>
      <c r="C98" s="377"/>
      <c r="D98" s="379"/>
      <c r="E98" s="444" t="s">
        <v>182</v>
      </c>
      <c r="F98" s="333"/>
      <c r="G98" s="334" t="s">
        <v>208</v>
      </c>
      <c r="H98" s="334"/>
      <c r="I98" s="434"/>
      <c r="K98" s="6"/>
    </row>
    <row r="99" spans="1:11" ht="13.5" thickTop="1" x14ac:dyDescent="0.2">
      <c r="K99" s="6"/>
    </row>
  </sheetData>
  <customSheetViews>
    <customSheetView guid="{B4FDA780-9C11-4997-84AF-9CAEFA5A0A64}" showRuler="0" topLeftCell="A4">
      <selection activeCell="K36" sqref="K36"/>
      <pageMargins left="0.75" right="0.75" top="1" bottom="1" header="0.5" footer="0.5"/>
      <pageSetup orientation="portrait" r:id="rId1"/>
      <headerFooter alignWithMargins="0"/>
    </customSheetView>
  </customSheetViews>
  <mergeCells count="150">
    <mergeCell ref="A70:A71"/>
    <mergeCell ref="A72:A73"/>
    <mergeCell ref="A74:A75"/>
    <mergeCell ref="A76:A77"/>
    <mergeCell ref="A78:A79"/>
    <mergeCell ref="A80:A81"/>
    <mergeCell ref="E98:F98"/>
    <mergeCell ref="G98:I98"/>
    <mergeCell ref="E96:I97"/>
    <mergeCell ref="E91:I93"/>
    <mergeCell ref="E94:I95"/>
    <mergeCell ref="E87:I88"/>
    <mergeCell ref="E89:I90"/>
    <mergeCell ref="G85:I85"/>
    <mergeCell ref="E86:F86"/>
    <mergeCell ref="A97:A98"/>
    <mergeCell ref="B97:B98"/>
    <mergeCell ref="C97:C98"/>
    <mergeCell ref="D97:D98"/>
    <mergeCell ref="A93:A94"/>
    <mergeCell ref="B93:B94"/>
    <mergeCell ref="C93:C94"/>
    <mergeCell ref="D93:D94"/>
    <mergeCell ref="A95:A96"/>
    <mergeCell ref="B95:B96"/>
    <mergeCell ref="A89:A90"/>
    <mergeCell ref="B89:B90"/>
    <mergeCell ref="C89:C90"/>
    <mergeCell ref="D89:D90"/>
    <mergeCell ref="A87:A88"/>
    <mergeCell ref="B87:B88"/>
    <mergeCell ref="C87:C88"/>
    <mergeCell ref="D87:D88"/>
    <mergeCell ref="C95:C96"/>
    <mergeCell ref="D95:D96"/>
    <mergeCell ref="A91:A92"/>
    <mergeCell ref="B91:B92"/>
    <mergeCell ref="C91:C92"/>
    <mergeCell ref="D91:D92"/>
    <mergeCell ref="G86:I86"/>
    <mergeCell ref="A85:A86"/>
    <mergeCell ref="B85:B86"/>
    <mergeCell ref="C85:C86"/>
    <mergeCell ref="D85:D86"/>
    <mergeCell ref="E85:F85"/>
    <mergeCell ref="A82:I82"/>
    <mergeCell ref="A83:A84"/>
    <mergeCell ref="B83:B84"/>
    <mergeCell ref="C83:C84"/>
    <mergeCell ref="D83:D84"/>
    <mergeCell ref="E83:I84"/>
    <mergeCell ref="B80:B81"/>
    <mergeCell ref="C80:C81"/>
    <mergeCell ref="D80:D81"/>
    <mergeCell ref="E80:E81"/>
    <mergeCell ref="F80:F81"/>
    <mergeCell ref="G80:G81"/>
    <mergeCell ref="H80:I81"/>
    <mergeCell ref="H76:I77"/>
    <mergeCell ref="B76:B77"/>
    <mergeCell ref="C76:C77"/>
    <mergeCell ref="D76:D77"/>
    <mergeCell ref="E78:E79"/>
    <mergeCell ref="G78:G79"/>
    <mergeCell ref="H78:I79"/>
    <mergeCell ref="B78:B79"/>
    <mergeCell ref="C78:C79"/>
    <mergeCell ref="D78:D79"/>
    <mergeCell ref="F78:F79"/>
    <mergeCell ref="C70:C71"/>
    <mergeCell ref="D70:D71"/>
    <mergeCell ref="B74:B75"/>
    <mergeCell ref="C74:C75"/>
    <mergeCell ref="D74:D75"/>
    <mergeCell ref="E76:E77"/>
    <mergeCell ref="F76:F77"/>
    <mergeCell ref="G76:G77"/>
    <mergeCell ref="E72:E73"/>
    <mergeCell ref="F72:F73"/>
    <mergeCell ref="G72:G73"/>
    <mergeCell ref="E37:F37"/>
    <mergeCell ref="A51:I51"/>
    <mergeCell ref="A67:I67"/>
    <mergeCell ref="H74:I75"/>
    <mergeCell ref="B72:B73"/>
    <mergeCell ref="C72:C73"/>
    <mergeCell ref="D72:D73"/>
    <mergeCell ref="E74:E75"/>
    <mergeCell ref="F74:F75"/>
    <mergeCell ref="G74:G75"/>
    <mergeCell ref="H72:I73"/>
    <mergeCell ref="A68:A69"/>
    <mergeCell ref="B68:B69"/>
    <mergeCell ref="C68:C69"/>
    <mergeCell ref="D68:D69"/>
    <mergeCell ref="E68:E69"/>
    <mergeCell ref="F68:F69"/>
    <mergeCell ref="G68:G69"/>
    <mergeCell ref="H68:I69"/>
    <mergeCell ref="E70:E71"/>
    <mergeCell ref="F70:F71"/>
    <mergeCell ref="G70:G71"/>
    <mergeCell ref="H70:I71"/>
    <mergeCell ref="B70:B71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F43:F44"/>
    <mergeCell ref="G43:I44"/>
    <mergeCell ref="A48:A50"/>
    <mergeCell ref="B48:B50"/>
    <mergeCell ref="C48:C50"/>
    <mergeCell ref="D48:D50"/>
    <mergeCell ref="E48:E50"/>
    <mergeCell ref="F48:F50"/>
    <mergeCell ref="G48:I50"/>
    <mergeCell ref="A45:A47"/>
    <mergeCell ref="B45:B47"/>
    <mergeCell ref="C45:C47"/>
    <mergeCell ref="D45:D47"/>
    <mergeCell ref="G37:I37"/>
    <mergeCell ref="E38:F38"/>
    <mergeCell ref="G38:I38"/>
    <mergeCell ref="E39:F39"/>
    <mergeCell ref="A1:I1"/>
    <mergeCell ref="A19:I19"/>
    <mergeCell ref="A20:A22"/>
    <mergeCell ref="B20:B22"/>
    <mergeCell ref="C20:C22"/>
    <mergeCell ref="D20:D22"/>
    <mergeCell ref="G35:I35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  <mergeCell ref="G39:I39"/>
    <mergeCell ref="E35:F35"/>
  </mergeCells>
  <phoneticPr fontId="0" type="noConversion"/>
  <pageMargins left="0.75" right="0.75" top="1" bottom="1" header="0.5" footer="0.5"/>
  <pageSetup fitToHeight="0" orientation="portrait" r:id="rId2"/>
  <headerFooter alignWithMargins="0"/>
  <rowBreaks count="1" manualBreakCount="1">
    <brk id="50" max="8" man="1"/>
  </rowBreaks>
  <drawing r:id="rId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>
    <tabColor theme="6"/>
    <pageSetUpPr fitToPage="1"/>
  </sheetPr>
  <dimension ref="A1:N96"/>
  <sheetViews>
    <sheetView zoomScaleNormal="100" workbookViewId="0">
      <selection activeCell="N27" sqref="N27"/>
    </sheetView>
  </sheetViews>
  <sheetFormatPr defaultRowHeight="12.75" x14ac:dyDescent="0.2"/>
  <cols>
    <col min="1" max="1" width="11.42578125" customWidth="1"/>
    <col min="2" max="2" width="11.140625" customWidth="1"/>
    <col min="3" max="3" width="9.85546875" customWidth="1"/>
    <col min="4" max="4" width="9" customWidth="1"/>
    <col min="5" max="5" width="8.85546875" customWidth="1"/>
    <col min="6" max="6" width="9.140625" customWidth="1"/>
    <col min="8" max="8" width="6.140625" customWidth="1"/>
    <col min="9" max="9" width="14.7109375" customWidth="1"/>
  </cols>
  <sheetData>
    <row r="1" spans="1:14" ht="14.25" thickTop="1" thickBot="1" x14ac:dyDescent="0.25">
      <c r="A1" s="307" t="s">
        <v>26</v>
      </c>
      <c r="B1" s="308"/>
      <c r="C1" s="308"/>
      <c r="D1" s="308"/>
      <c r="E1" s="308"/>
      <c r="F1" s="309"/>
      <c r="G1" s="309"/>
      <c r="H1" s="309"/>
      <c r="I1" s="310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41</v>
      </c>
      <c r="B3" s="18"/>
      <c r="C3" s="18"/>
      <c r="D3" s="18"/>
      <c r="E3" s="19"/>
    </row>
    <row r="4" spans="1:14" ht="10.5" customHeight="1" x14ac:dyDescent="0.2">
      <c r="A4" s="20" t="s">
        <v>15</v>
      </c>
      <c r="B4" s="20"/>
      <c r="C4" s="20"/>
      <c r="D4" s="20"/>
      <c r="E4" s="19"/>
    </row>
    <row r="5" spans="1:14" ht="10.5" customHeight="1" x14ac:dyDescent="0.2">
      <c r="A5" s="20" t="s">
        <v>14</v>
      </c>
      <c r="B5" s="20"/>
      <c r="C5" s="20"/>
      <c r="D5" s="20"/>
      <c r="E5" s="19"/>
    </row>
    <row r="6" spans="1:14" ht="10.5" customHeight="1" x14ac:dyDescent="0.2">
      <c r="A6" s="20" t="s">
        <v>16</v>
      </c>
      <c r="B6" s="20"/>
      <c r="C6" s="20"/>
      <c r="D6" s="20"/>
      <c r="E6" s="19"/>
    </row>
    <row r="7" spans="1:14" ht="10.5" customHeight="1" x14ac:dyDescent="0.2">
      <c r="A7" s="20" t="s">
        <v>21</v>
      </c>
      <c r="B7" s="20"/>
      <c r="C7" s="20"/>
      <c r="D7" s="20"/>
      <c r="E7" s="19"/>
    </row>
    <row r="8" spans="1:14" ht="10.5" customHeight="1" x14ac:dyDescent="0.2">
      <c r="A8" s="20" t="s">
        <v>22</v>
      </c>
      <c r="B8" s="20"/>
      <c r="C8" s="20"/>
      <c r="D8" s="20"/>
      <c r="E8" s="19"/>
    </row>
    <row r="9" spans="1:14" ht="10.5" customHeight="1" x14ac:dyDescent="0.2">
      <c r="A9" s="20" t="s">
        <v>23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24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13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25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42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45</v>
      </c>
      <c r="B14" s="18"/>
      <c r="C14" s="18"/>
      <c r="D14" s="18"/>
      <c r="E14" s="18"/>
    </row>
    <row r="15" spans="1:14" ht="10.5" customHeight="1" x14ac:dyDescent="0.2">
      <c r="A15" s="18" t="s">
        <v>59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307" t="s">
        <v>27</v>
      </c>
      <c r="B19" s="396"/>
      <c r="C19" s="396"/>
      <c r="D19" s="396"/>
      <c r="E19" s="397"/>
      <c r="F19" s="397"/>
      <c r="G19" s="397"/>
      <c r="H19" s="397"/>
      <c r="I19" s="398"/>
    </row>
    <row r="20" spans="1:12" ht="13.5" customHeight="1" thickTop="1" x14ac:dyDescent="0.2">
      <c r="A20" s="467" t="s">
        <v>1</v>
      </c>
      <c r="B20" s="469" t="s">
        <v>2</v>
      </c>
      <c r="C20" s="469" t="s">
        <v>28</v>
      </c>
      <c r="D20" s="470" t="s">
        <v>29</v>
      </c>
      <c r="E20" s="15"/>
      <c r="F20" s="2"/>
      <c r="G20" s="2"/>
      <c r="H20" s="2"/>
      <c r="I20" s="14"/>
    </row>
    <row r="21" spans="1:12" ht="15" customHeight="1" x14ac:dyDescent="0.2">
      <c r="A21" s="468"/>
      <c r="B21" s="348"/>
      <c r="C21" s="348"/>
      <c r="D21" s="350"/>
      <c r="E21" s="359" t="s">
        <v>37</v>
      </c>
      <c r="F21" s="246"/>
      <c r="G21" s="246"/>
      <c r="H21" s="246"/>
      <c r="I21" s="373"/>
    </row>
    <row r="22" spans="1:12" ht="15" customHeight="1" thickBot="1" x14ac:dyDescent="0.25">
      <c r="A22" s="468"/>
      <c r="B22" s="348"/>
      <c r="C22" s="348"/>
      <c r="D22" s="350"/>
      <c r="E22" s="359"/>
      <c r="F22" s="246"/>
      <c r="G22" s="246"/>
      <c r="H22" s="246"/>
      <c r="I22" s="373"/>
    </row>
    <row r="23" spans="1:12" ht="15" customHeight="1" thickTop="1" x14ac:dyDescent="0.2">
      <c r="A23" s="86">
        <v>1</v>
      </c>
      <c r="B23" s="72">
        <v>4.5999999999999996</v>
      </c>
      <c r="C23" s="46">
        <v>14.4</v>
      </c>
      <c r="D23" s="87">
        <f>B23-C23</f>
        <v>-9.8000000000000007</v>
      </c>
      <c r="E23" s="246" t="s">
        <v>38</v>
      </c>
      <c r="F23" s="246"/>
      <c r="G23" s="246"/>
      <c r="H23" s="246"/>
      <c r="I23" s="373"/>
      <c r="L23" s="1"/>
    </row>
    <row r="24" spans="1:12" ht="15" customHeight="1" x14ac:dyDescent="0.2">
      <c r="A24" s="27">
        <v>2</v>
      </c>
      <c r="B24" s="28">
        <v>4.5999999999999996</v>
      </c>
      <c r="C24" s="28">
        <v>14.6</v>
      </c>
      <c r="D24" s="30">
        <f>B24-C24</f>
        <v>-10</v>
      </c>
      <c r="E24" s="246"/>
      <c r="F24" s="246"/>
      <c r="G24" s="246"/>
      <c r="H24" s="246"/>
      <c r="I24" s="373"/>
      <c r="L24" s="1"/>
    </row>
    <row r="25" spans="1:12" ht="15" customHeight="1" x14ac:dyDescent="0.2">
      <c r="A25" s="27">
        <v>3</v>
      </c>
      <c r="B25" s="28">
        <v>4.5</v>
      </c>
      <c r="C25" s="28">
        <v>25.4</v>
      </c>
      <c r="D25" s="30">
        <f t="shared" ref="D25:D41" si="0">B25-C25</f>
        <v>-20.9</v>
      </c>
      <c r="E25" s="246" t="s">
        <v>39</v>
      </c>
      <c r="F25" s="246"/>
      <c r="G25" s="246"/>
      <c r="H25" s="246"/>
      <c r="I25" s="373"/>
      <c r="L25" s="1"/>
    </row>
    <row r="26" spans="1:12" ht="15" customHeight="1" x14ac:dyDescent="0.2">
      <c r="A26" s="27">
        <v>4</v>
      </c>
      <c r="B26" s="28">
        <v>4.5</v>
      </c>
      <c r="C26" s="28">
        <v>20.3</v>
      </c>
      <c r="D26" s="30">
        <f t="shared" si="0"/>
        <v>-15.8</v>
      </c>
      <c r="E26" s="246"/>
      <c r="F26" s="246"/>
      <c r="G26" s="246"/>
      <c r="H26" s="246"/>
      <c r="I26" s="373"/>
      <c r="L26" s="1"/>
    </row>
    <row r="27" spans="1:12" ht="15" customHeight="1" x14ac:dyDescent="0.2">
      <c r="A27" s="27">
        <v>5</v>
      </c>
      <c r="B27" s="28">
        <v>4.5</v>
      </c>
      <c r="C27" s="28">
        <v>23.3</v>
      </c>
      <c r="D27" s="30">
        <f t="shared" si="0"/>
        <v>-18.8</v>
      </c>
      <c r="E27" s="246"/>
      <c r="F27" s="246"/>
      <c r="G27" s="246"/>
      <c r="H27" s="246"/>
      <c r="I27" s="373"/>
      <c r="L27" s="1"/>
    </row>
    <row r="28" spans="1:12" ht="15" customHeight="1" x14ac:dyDescent="0.2">
      <c r="A28" s="27">
        <v>6</v>
      </c>
      <c r="B28" s="28">
        <v>4.3</v>
      </c>
      <c r="C28" s="28">
        <v>26.8</v>
      </c>
      <c r="D28" s="30">
        <f t="shared" si="0"/>
        <v>-22.5</v>
      </c>
      <c r="E28" s="246" t="s">
        <v>40</v>
      </c>
      <c r="F28" s="246"/>
      <c r="G28" s="246"/>
      <c r="H28" s="246"/>
      <c r="I28" s="373"/>
      <c r="L28" s="1"/>
    </row>
    <row r="29" spans="1:12" ht="15" customHeight="1" x14ac:dyDescent="0.2">
      <c r="A29" s="27">
        <v>7</v>
      </c>
      <c r="B29" s="28">
        <v>4.3</v>
      </c>
      <c r="C29" s="28">
        <v>25.9</v>
      </c>
      <c r="D29" s="30">
        <f t="shared" si="0"/>
        <v>-21.599999999999998</v>
      </c>
      <c r="E29" s="246"/>
      <c r="F29" s="246"/>
      <c r="G29" s="246"/>
      <c r="H29" s="246"/>
      <c r="I29" s="373"/>
      <c r="L29" s="1"/>
    </row>
    <row r="30" spans="1:12" ht="15" customHeight="1" x14ac:dyDescent="0.2">
      <c r="A30" s="27">
        <v>8</v>
      </c>
      <c r="B30" s="28">
        <v>3.9</v>
      </c>
      <c r="C30" s="28">
        <v>24.1</v>
      </c>
      <c r="D30" s="30">
        <f t="shared" si="0"/>
        <v>-20.200000000000003</v>
      </c>
      <c r="E30" s="246" t="s">
        <v>43</v>
      </c>
      <c r="F30" s="246"/>
      <c r="G30" s="246"/>
      <c r="H30" s="246"/>
      <c r="I30" s="373"/>
      <c r="L30" s="1"/>
    </row>
    <row r="31" spans="1:12" ht="15" customHeight="1" x14ac:dyDescent="0.2">
      <c r="A31" s="27">
        <v>9</v>
      </c>
      <c r="B31" s="28">
        <v>3.9</v>
      </c>
      <c r="C31" s="28">
        <v>26.7</v>
      </c>
      <c r="D31" s="30">
        <f t="shared" si="0"/>
        <v>-22.8</v>
      </c>
      <c r="E31" s="246"/>
      <c r="F31" s="246"/>
      <c r="G31" s="246"/>
      <c r="H31" s="246"/>
      <c r="I31" s="373"/>
      <c r="L31" s="1"/>
    </row>
    <row r="32" spans="1:12" ht="15" customHeight="1" thickBot="1" x14ac:dyDescent="0.25">
      <c r="A32" s="27">
        <v>10</v>
      </c>
      <c r="B32" s="28">
        <v>4.2</v>
      </c>
      <c r="C32" s="28">
        <v>27.6</v>
      </c>
      <c r="D32" s="30">
        <f t="shared" si="0"/>
        <v>-23.400000000000002</v>
      </c>
      <c r="E32" s="4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28">
        <v>4.2</v>
      </c>
      <c r="C33" s="28">
        <v>28</v>
      </c>
      <c r="D33" s="30">
        <f t="shared" si="0"/>
        <v>-23.8</v>
      </c>
      <c r="E33" s="435" t="s">
        <v>0</v>
      </c>
      <c r="F33" s="436"/>
      <c r="G33" s="315" t="s">
        <v>117</v>
      </c>
      <c r="H33" s="315"/>
      <c r="I33" s="489"/>
      <c r="L33" s="1"/>
    </row>
    <row r="34" spans="1:12" ht="15" customHeight="1" x14ac:dyDescent="0.2">
      <c r="A34" s="27">
        <v>12</v>
      </c>
      <c r="B34" s="28">
        <v>4</v>
      </c>
      <c r="C34" s="28">
        <v>26.9</v>
      </c>
      <c r="D34" s="30">
        <f t="shared" si="0"/>
        <v>-22.9</v>
      </c>
      <c r="E34" s="432" t="s">
        <v>31</v>
      </c>
      <c r="F34" s="424"/>
      <c r="G34" s="317" t="s">
        <v>19</v>
      </c>
      <c r="H34" s="317"/>
      <c r="I34" s="431"/>
      <c r="L34" s="1"/>
    </row>
    <row r="35" spans="1:12" ht="15" customHeight="1" x14ac:dyDescent="0.2">
      <c r="A35" s="27">
        <v>13</v>
      </c>
      <c r="B35" s="28">
        <v>3.9</v>
      </c>
      <c r="C35" s="28">
        <v>26.4</v>
      </c>
      <c r="D35" s="30">
        <f t="shared" si="0"/>
        <v>-22.5</v>
      </c>
      <c r="E35" s="432" t="s">
        <v>85</v>
      </c>
      <c r="F35" s="424"/>
      <c r="G35" s="541">
        <v>42927.416666666664</v>
      </c>
      <c r="H35" s="541"/>
      <c r="I35" s="571"/>
      <c r="L35" s="1"/>
    </row>
    <row r="36" spans="1:12" ht="15" customHeight="1" x14ac:dyDescent="0.2">
      <c r="A36" s="27">
        <v>14</v>
      </c>
      <c r="B36" s="28">
        <v>3.8</v>
      </c>
      <c r="C36" s="28">
        <v>25.5</v>
      </c>
      <c r="D36" s="30">
        <f t="shared" si="0"/>
        <v>-21.7</v>
      </c>
      <c r="E36" s="423" t="s">
        <v>30</v>
      </c>
      <c r="F36" s="433"/>
      <c r="G36" s="317" t="s">
        <v>356</v>
      </c>
      <c r="H36" s="317"/>
      <c r="I36" s="431"/>
      <c r="L36" s="1"/>
    </row>
    <row r="37" spans="1:12" ht="15" customHeight="1" x14ac:dyDescent="0.2">
      <c r="A37" s="27">
        <v>15</v>
      </c>
      <c r="B37" s="28">
        <v>4</v>
      </c>
      <c r="C37" s="28">
        <v>25</v>
      </c>
      <c r="D37" s="30">
        <f t="shared" si="0"/>
        <v>-21</v>
      </c>
      <c r="E37" s="423" t="s">
        <v>33</v>
      </c>
      <c r="F37" s="424"/>
      <c r="G37" s="980" t="s">
        <v>479</v>
      </c>
      <c r="H37" s="981"/>
      <c r="I37" s="982"/>
      <c r="L37" s="1"/>
    </row>
    <row r="38" spans="1:12" ht="15" customHeight="1" x14ac:dyDescent="0.2">
      <c r="A38" s="27">
        <v>16</v>
      </c>
      <c r="B38" s="28">
        <v>4</v>
      </c>
      <c r="C38" s="28">
        <v>24.8</v>
      </c>
      <c r="D38" s="30">
        <f t="shared" si="0"/>
        <v>-20.8</v>
      </c>
      <c r="E38" s="426" t="s">
        <v>18</v>
      </c>
      <c r="F38" s="427"/>
      <c r="G38" s="351" t="s">
        <v>481</v>
      </c>
      <c r="H38" s="351"/>
      <c r="I38" s="428"/>
      <c r="L38" s="1"/>
    </row>
    <row r="39" spans="1:12" ht="15" customHeight="1" thickBot="1" x14ac:dyDescent="0.25">
      <c r="A39" s="27">
        <v>17</v>
      </c>
      <c r="B39" s="28">
        <v>3.8</v>
      </c>
      <c r="C39" s="28">
        <v>21.5</v>
      </c>
      <c r="D39" s="30">
        <f t="shared" si="0"/>
        <v>-17.7</v>
      </c>
      <c r="E39" s="332" t="s">
        <v>182</v>
      </c>
      <c r="F39" s="333"/>
      <c r="G39" s="334" t="s">
        <v>209</v>
      </c>
      <c r="H39" s="334"/>
      <c r="I39" s="434"/>
      <c r="L39" s="1"/>
    </row>
    <row r="40" spans="1:12" ht="15" customHeight="1" thickTop="1" x14ac:dyDescent="0.2">
      <c r="A40" s="27">
        <v>18</v>
      </c>
      <c r="B40" s="28">
        <v>3.8</v>
      </c>
      <c r="C40" s="28">
        <v>18.100000000000001</v>
      </c>
      <c r="D40" s="30">
        <f t="shared" si="0"/>
        <v>-14.3</v>
      </c>
      <c r="E40" t="s">
        <v>249</v>
      </c>
      <c r="I40" s="21"/>
      <c r="L40" s="1"/>
    </row>
    <row r="41" spans="1:12" ht="15" customHeight="1" thickBot="1" x14ac:dyDescent="0.25">
      <c r="A41" s="48">
        <v>19</v>
      </c>
      <c r="B41" s="28">
        <v>4</v>
      </c>
      <c r="C41" s="42">
        <v>23.2</v>
      </c>
      <c r="D41" s="30">
        <f t="shared" si="0"/>
        <v>-19.2</v>
      </c>
      <c r="I41" s="22"/>
      <c r="L41" s="1"/>
    </row>
    <row r="42" spans="1:12" ht="14.25" thickTop="1" thickBot="1" x14ac:dyDescent="0.25">
      <c r="A42" s="307" t="s">
        <v>57</v>
      </c>
      <c r="B42" s="308"/>
      <c r="C42" s="308"/>
      <c r="D42" s="308"/>
      <c r="E42" s="308"/>
      <c r="F42" s="308"/>
      <c r="G42" s="308"/>
      <c r="H42" s="308"/>
      <c r="I42" s="463"/>
    </row>
    <row r="43" spans="1:12" ht="13.5" thickTop="1" x14ac:dyDescent="0.2">
      <c r="A43" s="686" t="s">
        <v>34</v>
      </c>
      <c r="B43" s="679" t="s">
        <v>36</v>
      </c>
      <c r="C43" s="688" t="s">
        <v>60</v>
      </c>
      <c r="D43" s="679" t="s">
        <v>61</v>
      </c>
      <c r="E43" s="679" t="s">
        <v>62</v>
      </c>
      <c r="F43" s="679" t="s">
        <v>63</v>
      </c>
      <c r="G43" s="681" t="s">
        <v>35</v>
      </c>
      <c r="H43" s="681"/>
      <c r="I43" s="682"/>
    </row>
    <row r="44" spans="1:12" x14ac:dyDescent="0.2">
      <c r="A44" s="687"/>
      <c r="B44" s="680"/>
      <c r="C44" s="689"/>
      <c r="D44" s="680"/>
      <c r="E44" s="680"/>
      <c r="F44" s="680"/>
      <c r="G44" s="683"/>
      <c r="H44" s="683"/>
      <c r="I44" s="684"/>
    </row>
    <row r="45" spans="1:12" ht="15" customHeight="1" x14ac:dyDescent="0.2">
      <c r="A45" s="461" t="s">
        <v>767</v>
      </c>
      <c r="B45" s="288">
        <v>30</v>
      </c>
      <c r="C45" s="288">
        <v>20</v>
      </c>
      <c r="D45" s="288">
        <v>3</v>
      </c>
      <c r="E45" s="288">
        <v>2</v>
      </c>
      <c r="F45" s="288">
        <v>5</v>
      </c>
      <c r="G45" s="599" t="s">
        <v>772</v>
      </c>
      <c r="H45" s="599"/>
      <c r="I45" s="600"/>
    </row>
    <row r="46" spans="1:12" ht="15" customHeight="1" x14ac:dyDescent="0.2">
      <c r="A46" s="462"/>
      <c r="B46" s="288"/>
      <c r="C46" s="288"/>
      <c r="D46" s="288"/>
      <c r="E46" s="288"/>
      <c r="F46" s="288"/>
      <c r="G46" s="599"/>
      <c r="H46" s="599"/>
      <c r="I46" s="600"/>
    </row>
    <row r="47" spans="1:12" ht="33" customHeight="1" x14ac:dyDescent="0.2">
      <c r="A47" s="462"/>
      <c r="B47" s="288"/>
      <c r="C47" s="288"/>
      <c r="D47" s="288"/>
      <c r="E47" s="288"/>
      <c r="F47" s="288"/>
      <c r="G47" s="599"/>
      <c r="H47" s="599"/>
      <c r="I47" s="600"/>
      <c r="J47" s="49"/>
    </row>
    <row r="48" spans="1:12" ht="15" customHeight="1" x14ac:dyDescent="0.2">
      <c r="A48" s="370" t="s">
        <v>768</v>
      </c>
      <c r="B48" s="451">
        <v>30</v>
      </c>
      <c r="C48" s="451">
        <v>21</v>
      </c>
      <c r="D48" s="451">
        <v>4</v>
      </c>
      <c r="E48" s="451">
        <v>3</v>
      </c>
      <c r="F48" s="451">
        <v>2</v>
      </c>
      <c r="G48" s="599" t="s">
        <v>499</v>
      </c>
      <c r="H48" s="599"/>
      <c r="I48" s="600"/>
    </row>
    <row r="49" spans="1:9" ht="15" customHeight="1" x14ac:dyDescent="0.2">
      <c r="A49" s="459"/>
      <c r="B49" s="452"/>
      <c r="C49" s="452"/>
      <c r="D49" s="452"/>
      <c r="E49" s="452"/>
      <c r="F49" s="452"/>
      <c r="G49" s="599"/>
      <c r="H49" s="599"/>
      <c r="I49" s="600"/>
    </row>
    <row r="50" spans="1:9" ht="18.75" customHeight="1" thickBot="1" x14ac:dyDescent="0.25">
      <c r="A50" s="460"/>
      <c r="B50" s="453"/>
      <c r="C50" s="453"/>
      <c r="D50" s="453"/>
      <c r="E50" s="453"/>
      <c r="F50" s="453"/>
      <c r="G50" s="858"/>
      <c r="H50" s="858"/>
      <c r="I50" s="859"/>
    </row>
    <row r="51" spans="1:9" ht="13.5" thickBot="1" x14ac:dyDescent="0.25">
      <c r="A51" s="456" t="s">
        <v>46</v>
      </c>
      <c r="B51" s="457"/>
      <c r="C51" s="457"/>
      <c r="D51" s="457"/>
      <c r="E51" s="457"/>
      <c r="F51" s="457"/>
      <c r="G51" s="457"/>
      <c r="H51" s="457"/>
      <c r="I51" s="458"/>
    </row>
    <row r="52" spans="1:9" ht="14.25" customHeight="1" thickTop="1" x14ac:dyDescent="0.2">
      <c r="A52" s="7" t="s">
        <v>41</v>
      </c>
      <c r="B52" s="16"/>
      <c r="C52" s="16"/>
      <c r="D52" s="16"/>
      <c r="E52" s="16"/>
      <c r="F52" s="16"/>
      <c r="G52" s="16"/>
      <c r="H52" s="16"/>
      <c r="I52" s="34" t="s">
        <v>152</v>
      </c>
    </row>
    <row r="53" spans="1:9" x14ac:dyDescent="0.2">
      <c r="A53" t="s">
        <v>8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14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9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17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10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11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12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13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20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42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47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48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81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80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307" t="s">
        <v>58</v>
      </c>
      <c r="B67" s="308"/>
      <c r="C67" s="308"/>
      <c r="D67" s="308"/>
      <c r="E67" s="308"/>
      <c r="F67" s="308"/>
      <c r="G67" s="308"/>
      <c r="H67" s="308"/>
      <c r="I67" s="463"/>
    </row>
    <row r="68" spans="1:10" ht="13.5" thickTop="1" x14ac:dyDescent="0.2">
      <c r="A68" s="417" t="s">
        <v>50</v>
      </c>
      <c r="B68" s="290" t="s">
        <v>51</v>
      </c>
      <c r="C68" s="290" t="s">
        <v>52</v>
      </c>
      <c r="D68" s="290" t="s">
        <v>64</v>
      </c>
      <c r="E68" s="299" t="s">
        <v>65</v>
      </c>
      <c r="F68" s="290" t="s">
        <v>66</v>
      </c>
      <c r="G68" s="290" t="s">
        <v>67</v>
      </c>
      <c r="H68" s="290" t="s">
        <v>53</v>
      </c>
      <c r="I68" s="418"/>
    </row>
    <row r="69" spans="1:10" ht="13.5" thickBot="1" x14ac:dyDescent="0.25">
      <c r="A69" s="400"/>
      <c r="B69" s="291"/>
      <c r="C69" s="291"/>
      <c r="D69" s="291"/>
      <c r="E69" s="300"/>
      <c r="F69" s="291"/>
      <c r="G69" s="291"/>
      <c r="H69" s="291"/>
      <c r="I69" s="401"/>
    </row>
    <row r="70" spans="1:10" ht="13.5" thickTop="1" x14ac:dyDescent="0.2">
      <c r="A70" s="370" t="s">
        <v>769</v>
      </c>
      <c r="B70" s="251" t="s">
        <v>73</v>
      </c>
      <c r="C70" s="288">
        <v>15</v>
      </c>
      <c r="D70" s="288">
        <v>11</v>
      </c>
      <c r="E70" s="251">
        <v>3</v>
      </c>
      <c r="F70" s="288">
        <v>1</v>
      </c>
      <c r="G70" s="288">
        <v>0</v>
      </c>
      <c r="H70" s="627" t="s">
        <v>501</v>
      </c>
      <c r="I70" s="628"/>
    </row>
    <row r="71" spans="1:10" ht="49.5" customHeight="1" x14ac:dyDescent="0.2">
      <c r="A71" s="532"/>
      <c r="B71" s="288"/>
      <c r="C71" s="288"/>
      <c r="D71" s="288"/>
      <c r="E71" s="251"/>
      <c r="F71" s="288"/>
      <c r="G71" s="288"/>
      <c r="H71" s="629"/>
      <c r="I71" s="630"/>
    </row>
    <row r="72" spans="1:10" ht="12.75" customHeight="1" x14ac:dyDescent="0.2">
      <c r="A72" s="370" t="s">
        <v>771</v>
      </c>
      <c r="B72" s="251" t="s">
        <v>73</v>
      </c>
      <c r="C72" s="451">
        <v>7</v>
      </c>
      <c r="D72" s="451">
        <v>4</v>
      </c>
      <c r="E72" s="833">
        <v>2</v>
      </c>
      <c r="F72" s="451">
        <v>0</v>
      </c>
      <c r="G72" s="451">
        <v>1</v>
      </c>
      <c r="H72" s="627" t="s">
        <v>502</v>
      </c>
      <c r="I72" s="628"/>
    </row>
    <row r="73" spans="1:10" ht="35.25" customHeight="1" x14ac:dyDescent="0.2">
      <c r="A73" s="532"/>
      <c r="B73" s="288"/>
      <c r="C73" s="561"/>
      <c r="D73" s="561"/>
      <c r="E73" s="737"/>
      <c r="F73" s="561"/>
      <c r="G73" s="561"/>
      <c r="H73" s="629"/>
      <c r="I73" s="630"/>
    </row>
    <row r="74" spans="1:10" ht="12.75" customHeight="1" x14ac:dyDescent="0.2">
      <c r="A74" s="370" t="s">
        <v>770</v>
      </c>
      <c r="B74" s="251" t="s">
        <v>73</v>
      </c>
      <c r="C74" s="288">
        <v>16</v>
      </c>
      <c r="D74" s="288">
        <v>10</v>
      </c>
      <c r="E74" s="251">
        <v>3</v>
      </c>
      <c r="F74" s="451">
        <v>1</v>
      </c>
      <c r="G74" s="288">
        <v>2</v>
      </c>
      <c r="H74" s="627" t="s">
        <v>503</v>
      </c>
      <c r="I74" s="628"/>
    </row>
    <row r="75" spans="1:10" ht="46.5" customHeight="1" thickBot="1" x14ac:dyDescent="0.25">
      <c r="A75" s="532"/>
      <c r="B75" s="288"/>
      <c r="C75" s="288"/>
      <c r="D75" s="288"/>
      <c r="E75" s="251"/>
      <c r="F75" s="561"/>
      <c r="G75" s="288"/>
      <c r="H75" s="629"/>
      <c r="I75" s="630"/>
      <c r="J75" s="49"/>
    </row>
    <row r="76" spans="1:10" ht="14.25" thickTop="1" thickBot="1" x14ac:dyDescent="0.25">
      <c r="A76" s="307" t="s">
        <v>49</v>
      </c>
      <c r="B76" s="396"/>
      <c r="C76" s="396"/>
      <c r="D76" s="396"/>
      <c r="E76" s="397"/>
      <c r="F76" s="397"/>
      <c r="G76" s="397"/>
      <c r="H76" s="397"/>
      <c r="I76" s="398"/>
    </row>
    <row r="77" spans="1:10" ht="13.5" thickTop="1" x14ac:dyDescent="0.2">
      <c r="A77" s="399" t="s">
        <v>50</v>
      </c>
      <c r="B77" s="259" t="s">
        <v>2</v>
      </c>
      <c r="C77" s="259" t="s">
        <v>28</v>
      </c>
      <c r="D77" s="279" t="s">
        <v>29</v>
      </c>
      <c r="E77" s="983" t="s">
        <v>70</v>
      </c>
      <c r="F77" s="984"/>
      <c r="G77" s="984"/>
      <c r="H77" s="984"/>
      <c r="I77" s="985"/>
      <c r="J77" s="49"/>
    </row>
    <row r="78" spans="1:10" ht="25.5" customHeight="1" thickBot="1" x14ac:dyDescent="0.25">
      <c r="A78" s="400"/>
      <c r="B78" s="291"/>
      <c r="C78" s="291"/>
      <c r="D78" s="401"/>
      <c r="E78" s="986"/>
      <c r="F78" s="987"/>
      <c r="G78" s="987"/>
      <c r="H78" s="987"/>
      <c r="I78" s="988"/>
    </row>
    <row r="79" spans="1:10" ht="13.5" thickTop="1" x14ac:dyDescent="0.2">
      <c r="A79" s="499" t="s">
        <v>4</v>
      </c>
      <c r="B79" s="501">
        <v>2.8</v>
      </c>
      <c r="C79" s="501">
        <v>29.2</v>
      </c>
      <c r="D79" s="503">
        <f>B79-C79</f>
        <v>-26.4</v>
      </c>
      <c r="E79" s="388" t="s">
        <v>32</v>
      </c>
      <c r="F79" s="261"/>
      <c r="G79" s="541">
        <v>42927.444444444445</v>
      </c>
      <c r="H79" s="541"/>
      <c r="I79" s="571"/>
    </row>
    <row r="80" spans="1:10" ht="12.75" customHeight="1" thickBot="1" x14ac:dyDescent="0.25">
      <c r="A80" s="500"/>
      <c r="B80" s="502"/>
      <c r="C80" s="502"/>
      <c r="D80" s="504"/>
      <c r="E80" s="390" t="s">
        <v>18</v>
      </c>
      <c r="F80" s="263"/>
      <c r="G80" s="242" t="s">
        <v>482</v>
      </c>
      <c r="H80" s="242"/>
      <c r="I80" s="498"/>
    </row>
    <row r="81" spans="1:10" ht="13.5" thickTop="1" x14ac:dyDescent="0.2">
      <c r="A81" s="500" t="s">
        <v>55</v>
      </c>
      <c r="B81" s="502">
        <v>2.8</v>
      </c>
      <c r="C81" s="502">
        <v>26.4</v>
      </c>
      <c r="D81" s="504">
        <f>B81-C81</f>
        <v>-23.599999999999998</v>
      </c>
      <c r="E81" s="359" t="s">
        <v>37</v>
      </c>
      <c r="F81" s="246"/>
      <c r="G81" s="246"/>
      <c r="H81" s="246"/>
      <c r="I81" s="373"/>
      <c r="J81" s="49"/>
    </row>
    <row r="82" spans="1:10" x14ac:dyDescent="0.2">
      <c r="A82" s="500"/>
      <c r="B82" s="502"/>
      <c r="C82" s="502"/>
      <c r="D82" s="504"/>
      <c r="E82" s="359"/>
      <c r="F82" s="246"/>
      <c r="G82" s="246"/>
      <c r="H82" s="246"/>
      <c r="I82" s="373"/>
    </row>
    <row r="83" spans="1:10" x14ac:dyDescent="0.2">
      <c r="A83" s="500" t="s">
        <v>500</v>
      </c>
      <c r="B83" s="584">
        <v>2.8</v>
      </c>
      <c r="C83" s="383">
        <v>30.2</v>
      </c>
      <c r="D83" s="384">
        <f>B83-C83</f>
        <v>-27.4</v>
      </c>
      <c r="E83" s="359" t="s">
        <v>38</v>
      </c>
      <c r="F83" s="246"/>
      <c r="G83" s="246"/>
      <c r="H83" s="246"/>
      <c r="I83" s="373"/>
    </row>
    <row r="84" spans="1:10" x14ac:dyDescent="0.2">
      <c r="A84" s="500"/>
      <c r="B84" s="383"/>
      <c r="C84" s="383"/>
      <c r="D84" s="384"/>
      <c r="E84" s="359"/>
      <c r="F84" s="246"/>
      <c r="G84" s="246"/>
      <c r="H84" s="246"/>
      <c r="I84" s="373"/>
    </row>
    <row r="85" spans="1:10" x14ac:dyDescent="0.2">
      <c r="A85" s="764"/>
      <c r="B85" s="383"/>
      <c r="C85" s="383"/>
      <c r="D85" s="384"/>
      <c r="E85" s="359" t="s">
        <v>39</v>
      </c>
      <c r="F85" s="246"/>
      <c r="G85" s="246"/>
      <c r="H85" s="246"/>
      <c r="I85" s="373"/>
    </row>
    <row r="86" spans="1:10" x14ac:dyDescent="0.2">
      <c r="A86" s="764"/>
      <c r="B86" s="383"/>
      <c r="C86" s="383"/>
      <c r="D86" s="384"/>
      <c r="E86" s="359"/>
      <c r="F86" s="246"/>
      <c r="G86" s="246"/>
      <c r="H86" s="246"/>
      <c r="I86" s="373"/>
    </row>
    <row r="87" spans="1:10" x14ac:dyDescent="0.2">
      <c r="A87" s="989"/>
      <c r="B87" s="990"/>
      <c r="C87" s="376"/>
      <c r="D87" s="378"/>
      <c r="E87" s="359"/>
      <c r="F87" s="246"/>
      <c r="G87" s="246"/>
      <c r="H87" s="246"/>
      <c r="I87" s="373"/>
    </row>
    <row r="88" spans="1:10" x14ac:dyDescent="0.2">
      <c r="A88" s="989"/>
      <c r="B88" s="376"/>
      <c r="C88" s="376"/>
      <c r="D88" s="378"/>
      <c r="E88" s="359" t="s">
        <v>56</v>
      </c>
      <c r="F88" s="246"/>
      <c r="G88" s="246"/>
      <c r="H88" s="246"/>
      <c r="I88" s="373"/>
    </row>
    <row r="89" spans="1:10" x14ac:dyDescent="0.2">
      <c r="A89" s="500"/>
      <c r="B89" s="584"/>
      <c r="C89" s="383"/>
      <c r="D89" s="384"/>
      <c r="E89" s="359"/>
      <c r="F89" s="246"/>
      <c r="G89" s="246"/>
      <c r="H89" s="246"/>
      <c r="I89" s="373"/>
    </row>
    <row r="90" spans="1:10" x14ac:dyDescent="0.2">
      <c r="A90" s="500"/>
      <c r="B90" s="383"/>
      <c r="C90" s="383"/>
      <c r="D90" s="384"/>
      <c r="E90" s="359" t="s">
        <v>43</v>
      </c>
      <c r="F90" s="246"/>
      <c r="G90" s="246"/>
      <c r="H90" s="246"/>
      <c r="I90" s="373"/>
    </row>
    <row r="91" spans="1:10" x14ac:dyDescent="0.2">
      <c r="A91" s="374"/>
      <c r="B91" s="376"/>
      <c r="C91" s="376"/>
      <c r="D91" s="378"/>
      <c r="E91" s="359"/>
      <c r="F91" s="246"/>
      <c r="G91" s="246"/>
      <c r="H91" s="246"/>
      <c r="I91" s="373"/>
    </row>
    <row r="92" spans="1:10" ht="13.5" thickBot="1" x14ac:dyDescent="0.25">
      <c r="A92" s="375"/>
      <c r="B92" s="377"/>
      <c r="C92" s="377"/>
      <c r="D92" s="379"/>
      <c r="E92" s="444" t="s">
        <v>182</v>
      </c>
      <c r="F92" s="333"/>
      <c r="G92" s="334" t="s">
        <v>209</v>
      </c>
      <c r="H92" s="334"/>
      <c r="I92" s="434"/>
    </row>
    <row r="93" spans="1:10" ht="13.5" thickTop="1" x14ac:dyDescent="0.2"/>
    <row r="96" spans="1:10" ht="12.75" customHeight="1" x14ac:dyDescent="0.2"/>
  </sheetData>
  <customSheetViews>
    <customSheetView guid="{B4FDA780-9C11-4997-84AF-9CAEFA5A0A64}" showRuler="0">
      <selection activeCell="L88" sqref="L88"/>
      <pageMargins left="0.75" right="0.75" top="1" bottom="1" header="0.5" footer="0.5"/>
      <pageSetup orientation="portrait" r:id="rId1"/>
      <headerFooter alignWithMargins="0"/>
    </customSheetView>
  </customSheetViews>
  <mergeCells count="126">
    <mergeCell ref="H70:I71"/>
    <mergeCell ref="H72:I73"/>
    <mergeCell ref="H74:I75"/>
    <mergeCell ref="E92:F92"/>
    <mergeCell ref="G92:I92"/>
    <mergeCell ref="E90:I91"/>
    <mergeCell ref="E85:I87"/>
    <mergeCell ref="E88:I89"/>
    <mergeCell ref="E81:I82"/>
    <mergeCell ref="E83:I84"/>
    <mergeCell ref="A76:I76"/>
    <mergeCell ref="E74:E75"/>
    <mergeCell ref="G74:G75"/>
    <mergeCell ref="B74:B75"/>
    <mergeCell ref="C74:C75"/>
    <mergeCell ref="D74:D75"/>
    <mergeCell ref="F74:F75"/>
    <mergeCell ref="E72:E73"/>
    <mergeCell ref="F72:F73"/>
    <mergeCell ref="G72:G73"/>
    <mergeCell ref="B72:B73"/>
    <mergeCell ref="C72:C73"/>
    <mergeCell ref="D72:D73"/>
    <mergeCell ref="E70:E71"/>
    <mergeCell ref="A91:A92"/>
    <mergeCell ref="B91:B92"/>
    <mergeCell ref="C91:C92"/>
    <mergeCell ref="D91:D92"/>
    <mergeCell ref="A87:A88"/>
    <mergeCell ref="B87:B88"/>
    <mergeCell ref="C87:C88"/>
    <mergeCell ref="D87:D88"/>
    <mergeCell ref="A89:A90"/>
    <mergeCell ref="B89:B90"/>
    <mergeCell ref="A83:A84"/>
    <mergeCell ref="B83:B84"/>
    <mergeCell ref="C83:C84"/>
    <mergeCell ref="D83:D84"/>
    <mergeCell ref="A81:A82"/>
    <mergeCell ref="B81:B82"/>
    <mergeCell ref="C81:C82"/>
    <mergeCell ref="D81:D82"/>
    <mergeCell ref="C89:C90"/>
    <mergeCell ref="D89:D90"/>
    <mergeCell ref="A85:A86"/>
    <mergeCell ref="B85:B86"/>
    <mergeCell ref="C85:C86"/>
    <mergeCell ref="D85:D86"/>
    <mergeCell ref="A77:A78"/>
    <mergeCell ref="B77:B78"/>
    <mergeCell ref="C77:C78"/>
    <mergeCell ref="D77:D78"/>
    <mergeCell ref="E77:I78"/>
    <mergeCell ref="G79:I79"/>
    <mergeCell ref="E80:F80"/>
    <mergeCell ref="G80:I80"/>
    <mergeCell ref="A79:A80"/>
    <mergeCell ref="B79:B80"/>
    <mergeCell ref="C79:C80"/>
    <mergeCell ref="D79:D80"/>
    <mergeCell ref="E79:F79"/>
    <mergeCell ref="F70:F71"/>
    <mergeCell ref="G70:G71"/>
    <mergeCell ref="B70:B71"/>
    <mergeCell ref="C70:C71"/>
    <mergeCell ref="D70:D71"/>
    <mergeCell ref="A70:A71"/>
    <mergeCell ref="A68:A69"/>
    <mergeCell ref="B68:B69"/>
    <mergeCell ref="C68:C69"/>
    <mergeCell ref="D68:D69"/>
    <mergeCell ref="E68:E69"/>
    <mergeCell ref="F68:F69"/>
    <mergeCell ref="G68:G69"/>
    <mergeCell ref="H68:I69"/>
    <mergeCell ref="A48:A50"/>
    <mergeCell ref="B48:B50"/>
    <mergeCell ref="C48:C50"/>
    <mergeCell ref="D48:D50"/>
    <mergeCell ref="E48:E50"/>
    <mergeCell ref="F48:F50"/>
    <mergeCell ref="G48:I50"/>
    <mergeCell ref="A51:I51"/>
    <mergeCell ref="A67:I67"/>
    <mergeCell ref="E39:F39"/>
    <mergeCell ref="G39:I39"/>
    <mergeCell ref="E25:I27"/>
    <mergeCell ref="E28:I29"/>
    <mergeCell ref="E30:I31"/>
    <mergeCell ref="A45:A47"/>
    <mergeCell ref="B45:B47"/>
    <mergeCell ref="C45:C47"/>
    <mergeCell ref="D45:D47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A72:A73"/>
    <mergeCell ref="A74:A75"/>
    <mergeCell ref="A1:I1"/>
    <mergeCell ref="A19:I19"/>
    <mergeCell ref="A20:A22"/>
    <mergeCell ref="B20:B22"/>
    <mergeCell ref="C20:C22"/>
    <mergeCell ref="D20:D22"/>
    <mergeCell ref="E21:I22"/>
    <mergeCell ref="E35:F35"/>
    <mergeCell ref="G35:I35"/>
    <mergeCell ref="E36:F36"/>
    <mergeCell ref="E33:F33"/>
    <mergeCell ref="G33:I33"/>
    <mergeCell ref="E34:F34"/>
    <mergeCell ref="G34:I34"/>
    <mergeCell ref="E23:I24"/>
    <mergeCell ref="F43:F44"/>
    <mergeCell ref="G43:I44"/>
    <mergeCell ref="E37:F37"/>
    <mergeCell ref="G36:I36"/>
    <mergeCell ref="E38:F38"/>
    <mergeCell ref="G38:I38"/>
    <mergeCell ref="G37:I37"/>
  </mergeCells>
  <phoneticPr fontId="0" type="noConversion"/>
  <pageMargins left="0.75" right="0.75" top="1" bottom="1" header="0.5" footer="0.5"/>
  <pageSetup fitToHeight="0" orientation="portrait" r:id="rId2"/>
  <headerFooter alignWithMargins="0"/>
  <rowBreaks count="1" manualBreakCount="1">
    <brk id="50" max="8" man="1"/>
  </rowBreaks>
  <drawing r:id="rId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tabColor theme="6"/>
    <pageSetUpPr fitToPage="1"/>
  </sheetPr>
  <dimension ref="A1:N96"/>
  <sheetViews>
    <sheetView topLeftCell="A22" zoomScaleNormal="100" workbookViewId="0">
      <selection activeCell="N27" sqref="N27"/>
    </sheetView>
  </sheetViews>
  <sheetFormatPr defaultRowHeight="12.75" x14ac:dyDescent="0.2"/>
  <cols>
    <col min="1" max="1" width="11.42578125" customWidth="1"/>
    <col min="2" max="2" width="11.140625" customWidth="1"/>
    <col min="3" max="3" width="12.5703125" customWidth="1"/>
    <col min="4" max="5" width="8.7109375" customWidth="1"/>
    <col min="6" max="6" width="8.5703125" customWidth="1"/>
    <col min="8" max="8" width="6.140625" customWidth="1"/>
    <col min="9" max="9" width="13.85546875" customWidth="1"/>
  </cols>
  <sheetData>
    <row r="1" spans="1:14" ht="14.25" thickTop="1" thickBot="1" x14ac:dyDescent="0.25">
      <c r="A1" s="307" t="s">
        <v>26</v>
      </c>
      <c r="B1" s="308"/>
      <c r="C1" s="308"/>
      <c r="D1" s="308"/>
      <c r="E1" s="308"/>
      <c r="F1" s="309"/>
      <c r="G1" s="309"/>
      <c r="H1" s="309"/>
      <c r="I1" s="310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41</v>
      </c>
      <c r="B3" s="18"/>
      <c r="C3" s="18"/>
      <c r="D3" s="18"/>
      <c r="E3" s="19"/>
    </row>
    <row r="4" spans="1:14" ht="10.5" customHeight="1" x14ac:dyDescent="0.2">
      <c r="A4" s="20" t="s">
        <v>15</v>
      </c>
      <c r="B4" s="20"/>
      <c r="C4" s="20"/>
      <c r="D4" s="20"/>
      <c r="E4" s="19"/>
    </row>
    <row r="5" spans="1:14" ht="10.5" customHeight="1" x14ac:dyDescent="0.2">
      <c r="A5" s="20" t="s">
        <v>14</v>
      </c>
      <c r="B5" s="20"/>
      <c r="C5" s="20"/>
      <c r="D5" s="20"/>
      <c r="E5" s="19"/>
    </row>
    <row r="6" spans="1:14" ht="10.5" customHeight="1" x14ac:dyDescent="0.2">
      <c r="A6" s="20" t="s">
        <v>16</v>
      </c>
      <c r="B6" s="20"/>
      <c r="C6" s="20"/>
      <c r="D6" s="20"/>
      <c r="E6" s="19"/>
    </row>
    <row r="7" spans="1:14" ht="10.5" customHeight="1" x14ac:dyDescent="0.2">
      <c r="A7" s="20" t="s">
        <v>21</v>
      </c>
      <c r="B7" s="20"/>
      <c r="C7" s="20"/>
      <c r="D7" s="20"/>
      <c r="E7" s="19"/>
    </row>
    <row r="8" spans="1:14" ht="10.5" customHeight="1" x14ac:dyDescent="0.2">
      <c r="A8" s="20" t="s">
        <v>22</v>
      </c>
      <c r="B8" s="20"/>
      <c r="C8" s="20"/>
      <c r="D8" s="20"/>
      <c r="E8" s="19"/>
    </row>
    <row r="9" spans="1:14" ht="10.5" customHeight="1" x14ac:dyDescent="0.2">
      <c r="A9" s="20" t="s">
        <v>23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24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13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25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42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45</v>
      </c>
      <c r="B14" s="18"/>
      <c r="C14" s="18"/>
      <c r="D14" s="18"/>
      <c r="E14" s="18"/>
    </row>
    <row r="15" spans="1:14" ht="10.5" customHeight="1" x14ac:dyDescent="0.2">
      <c r="A15" s="18" t="s">
        <v>59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307" t="s">
        <v>27</v>
      </c>
      <c r="B19" s="396"/>
      <c r="C19" s="396"/>
      <c r="D19" s="396"/>
      <c r="E19" s="397"/>
      <c r="F19" s="397"/>
      <c r="G19" s="397"/>
      <c r="H19" s="397"/>
      <c r="I19" s="398"/>
    </row>
    <row r="20" spans="1:12" ht="13.5" customHeight="1" thickTop="1" x14ac:dyDescent="0.2">
      <c r="A20" s="467" t="s">
        <v>1</v>
      </c>
      <c r="B20" s="469" t="s">
        <v>2</v>
      </c>
      <c r="C20" s="469" t="s">
        <v>28</v>
      </c>
      <c r="D20" s="470" t="s">
        <v>29</v>
      </c>
      <c r="E20" s="15"/>
      <c r="F20" s="2"/>
      <c r="G20" s="2"/>
      <c r="H20" s="2"/>
      <c r="I20" s="14"/>
    </row>
    <row r="21" spans="1:12" ht="15" customHeight="1" x14ac:dyDescent="0.2">
      <c r="A21" s="468"/>
      <c r="B21" s="348"/>
      <c r="C21" s="348"/>
      <c r="D21" s="350"/>
      <c r="E21" s="359" t="s">
        <v>37</v>
      </c>
      <c r="F21" s="246"/>
      <c r="G21" s="246"/>
      <c r="H21" s="246"/>
      <c r="I21" s="373"/>
    </row>
    <row r="22" spans="1:12" ht="15" customHeight="1" thickBot="1" x14ac:dyDescent="0.25">
      <c r="A22" s="576"/>
      <c r="B22" s="348"/>
      <c r="C22" s="577"/>
      <c r="D22" s="578"/>
      <c r="E22" s="359"/>
      <c r="F22" s="246"/>
      <c r="G22" s="246"/>
      <c r="H22" s="246"/>
      <c r="I22" s="373"/>
    </row>
    <row r="23" spans="1:12" ht="15" customHeight="1" thickTop="1" x14ac:dyDescent="0.2">
      <c r="A23" s="82">
        <v>1</v>
      </c>
      <c r="B23" s="71">
        <v>7.1</v>
      </c>
      <c r="C23" s="56">
        <v>38</v>
      </c>
      <c r="D23" s="47">
        <f>B23-C23</f>
        <v>-30.9</v>
      </c>
      <c r="E23" s="359" t="s">
        <v>38</v>
      </c>
      <c r="F23" s="246"/>
      <c r="G23" s="246"/>
      <c r="H23" s="246"/>
      <c r="I23" s="373"/>
      <c r="L23" s="1"/>
    </row>
    <row r="24" spans="1:12" ht="15" customHeight="1" x14ac:dyDescent="0.2">
      <c r="A24" s="83">
        <v>2</v>
      </c>
      <c r="B24" s="71">
        <v>7.1</v>
      </c>
      <c r="C24" s="28">
        <v>36.799999999999997</v>
      </c>
      <c r="D24" s="30">
        <f>B24-C24</f>
        <v>-29.699999999999996</v>
      </c>
      <c r="E24" s="359"/>
      <c r="F24" s="246"/>
      <c r="G24" s="246"/>
      <c r="H24" s="246"/>
      <c r="I24" s="373"/>
      <c r="L24" s="1"/>
    </row>
    <row r="25" spans="1:12" ht="15" customHeight="1" x14ac:dyDescent="0.2">
      <c r="A25" s="83">
        <v>3</v>
      </c>
      <c r="B25" s="71">
        <v>7.3</v>
      </c>
      <c r="C25" s="28">
        <v>41.8</v>
      </c>
      <c r="D25" s="30">
        <f t="shared" ref="D25:D41" si="0">B25-C25</f>
        <v>-34.5</v>
      </c>
      <c r="E25" s="359" t="s">
        <v>39</v>
      </c>
      <c r="F25" s="246"/>
      <c r="G25" s="246"/>
      <c r="H25" s="246"/>
      <c r="I25" s="373"/>
      <c r="L25" s="1"/>
    </row>
    <row r="26" spans="1:12" ht="15" customHeight="1" x14ac:dyDescent="0.2">
      <c r="A26" s="83">
        <v>4</v>
      </c>
      <c r="B26" s="71">
        <v>7.3</v>
      </c>
      <c r="C26" s="28">
        <v>35.6</v>
      </c>
      <c r="D26" s="30">
        <f t="shared" si="0"/>
        <v>-28.3</v>
      </c>
      <c r="E26" s="359"/>
      <c r="F26" s="246"/>
      <c r="G26" s="246"/>
      <c r="H26" s="246"/>
      <c r="I26" s="373"/>
      <c r="L26" s="1"/>
    </row>
    <row r="27" spans="1:12" ht="15" customHeight="1" x14ac:dyDescent="0.2">
      <c r="A27" s="83">
        <v>5</v>
      </c>
      <c r="B27" s="71">
        <v>7.3</v>
      </c>
      <c r="C27" s="28">
        <v>39.6</v>
      </c>
      <c r="D27" s="30">
        <f t="shared" si="0"/>
        <v>-32.300000000000004</v>
      </c>
      <c r="E27" s="359"/>
      <c r="F27" s="246"/>
      <c r="G27" s="246"/>
      <c r="H27" s="246"/>
      <c r="I27" s="373"/>
      <c r="L27" s="1"/>
    </row>
    <row r="28" spans="1:12" ht="15" customHeight="1" x14ac:dyDescent="0.2">
      <c r="A28" s="83">
        <v>6</v>
      </c>
      <c r="B28" s="71">
        <v>7.3</v>
      </c>
      <c r="C28" s="28">
        <v>42.3</v>
      </c>
      <c r="D28" s="30">
        <f t="shared" si="0"/>
        <v>-35</v>
      </c>
      <c r="E28" s="359" t="s">
        <v>40</v>
      </c>
      <c r="F28" s="246"/>
      <c r="G28" s="246"/>
      <c r="H28" s="246"/>
      <c r="I28" s="373"/>
      <c r="L28" s="1"/>
    </row>
    <row r="29" spans="1:12" ht="15" customHeight="1" x14ac:dyDescent="0.2">
      <c r="A29" s="83">
        <v>7</v>
      </c>
      <c r="B29" s="71">
        <v>7.3</v>
      </c>
      <c r="C29" s="28">
        <v>42</v>
      </c>
      <c r="D29" s="30">
        <f t="shared" si="0"/>
        <v>-34.700000000000003</v>
      </c>
      <c r="E29" s="359"/>
      <c r="F29" s="246"/>
      <c r="G29" s="246"/>
      <c r="H29" s="246"/>
      <c r="I29" s="373"/>
      <c r="L29" s="1"/>
    </row>
    <row r="30" spans="1:12" ht="15" customHeight="1" x14ac:dyDescent="0.2">
      <c r="A30" s="83">
        <v>8</v>
      </c>
      <c r="B30" s="71">
        <v>7.3</v>
      </c>
      <c r="C30" s="28">
        <v>40.1</v>
      </c>
      <c r="D30" s="30">
        <f t="shared" si="0"/>
        <v>-32.800000000000004</v>
      </c>
      <c r="E30" s="359" t="s">
        <v>43</v>
      </c>
      <c r="F30" s="246"/>
      <c r="G30" s="246"/>
      <c r="H30" s="246"/>
      <c r="I30" s="373"/>
      <c r="L30" s="1"/>
    </row>
    <row r="31" spans="1:12" ht="15" customHeight="1" x14ac:dyDescent="0.2">
      <c r="A31" s="83">
        <v>9</v>
      </c>
      <c r="B31" s="71">
        <v>7.3</v>
      </c>
      <c r="C31" s="28">
        <v>42.4</v>
      </c>
      <c r="D31" s="30">
        <f t="shared" si="0"/>
        <v>-35.1</v>
      </c>
      <c r="E31" s="359"/>
      <c r="F31" s="246"/>
      <c r="G31" s="246"/>
      <c r="H31" s="246"/>
      <c r="I31" s="373"/>
      <c r="L31" s="1"/>
    </row>
    <row r="32" spans="1:12" ht="15" customHeight="1" thickBot="1" x14ac:dyDescent="0.25">
      <c r="A32" s="83">
        <v>10</v>
      </c>
      <c r="B32" s="71">
        <v>7.3</v>
      </c>
      <c r="C32" s="28">
        <v>43.3</v>
      </c>
      <c r="D32" s="30">
        <f t="shared" si="0"/>
        <v>-36</v>
      </c>
      <c r="E32" s="3"/>
      <c r="F32" s="4"/>
      <c r="G32" s="4"/>
      <c r="H32" s="4"/>
      <c r="I32" s="5"/>
      <c r="L32" s="1"/>
    </row>
    <row r="33" spans="1:12" ht="15" customHeight="1" thickTop="1" x14ac:dyDescent="0.2">
      <c r="A33" s="83">
        <v>11</v>
      </c>
      <c r="B33" s="71">
        <v>7</v>
      </c>
      <c r="C33" s="28">
        <v>44.2</v>
      </c>
      <c r="D33" s="30">
        <f t="shared" si="0"/>
        <v>-37.200000000000003</v>
      </c>
      <c r="E33" s="993" t="s">
        <v>0</v>
      </c>
      <c r="F33" s="343"/>
      <c r="G33" s="681" t="s">
        <v>96</v>
      </c>
      <c r="H33" s="681"/>
      <c r="I33" s="682"/>
      <c r="L33" s="1"/>
    </row>
    <row r="34" spans="1:12" ht="15" customHeight="1" x14ac:dyDescent="0.2">
      <c r="A34" s="83">
        <v>12</v>
      </c>
      <c r="B34" s="71">
        <v>7</v>
      </c>
      <c r="C34" s="28">
        <v>44.9</v>
      </c>
      <c r="D34" s="30">
        <f t="shared" si="0"/>
        <v>-37.9</v>
      </c>
      <c r="E34" s="994" t="s">
        <v>31</v>
      </c>
      <c r="F34" s="331"/>
      <c r="G34" s="683" t="s">
        <v>19</v>
      </c>
      <c r="H34" s="683"/>
      <c r="I34" s="684"/>
      <c r="L34" s="1"/>
    </row>
    <row r="35" spans="1:12" ht="15" customHeight="1" x14ac:dyDescent="0.2">
      <c r="A35" s="83">
        <v>13</v>
      </c>
      <c r="B35" s="71">
        <v>7</v>
      </c>
      <c r="C35" s="28">
        <v>42.8</v>
      </c>
      <c r="D35" s="30">
        <f t="shared" si="0"/>
        <v>-35.799999999999997</v>
      </c>
      <c r="E35" s="994" t="s">
        <v>85</v>
      </c>
      <c r="F35" s="331"/>
      <c r="G35" s="711">
        <v>42886.5</v>
      </c>
      <c r="H35" s="712"/>
      <c r="I35" s="713"/>
      <c r="L35" s="1"/>
    </row>
    <row r="36" spans="1:12" ht="15" customHeight="1" x14ac:dyDescent="0.2">
      <c r="A36" s="83">
        <v>14</v>
      </c>
      <c r="B36" s="71">
        <v>7</v>
      </c>
      <c r="C36" s="28">
        <v>42.3</v>
      </c>
      <c r="D36" s="30">
        <f t="shared" si="0"/>
        <v>-35.299999999999997</v>
      </c>
      <c r="E36" s="992" t="s">
        <v>30</v>
      </c>
      <c r="F36" s="362"/>
      <c r="G36" s="683" t="s">
        <v>370</v>
      </c>
      <c r="H36" s="683"/>
      <c r="I36" s="684"/>
      <c r="L36" s="1"/>
    </row>
    <row r="37" spans="1:12" ht="15" customHeight="1" x14ac:dyDescent="0.2">
      <c r="A37" s="83">
        <v>15</v>
      </c>
      <c r="B37" s="71">
        <v>7</v>
      </c>
      <c r="C37" s="28">
        <v>44</v>
      </c>
      <c r="D37" s="30">
        <f t="shared" si="0"/>
        <v>-37</v>
      </c>
      <c r="E37" s="992" t="s">
        <v>33</v>
      </c>
      <c r="F37" s="331"/>
      <c r="G37" s="683" t="s">
        <v>356</v>
      </c>
      <c r="H37" s="683"/>
      <c r="I37" s="684"/>
      <c r="L37" s="1"/>
    </row>
    <row r="38" spans="1:12" ht="15" customHeight="1" x14ac:dyDescent="0.2">
      <c r="A38" s="83">
        <v>16</v>
      </c>
      <c r="B38" s="71">
        <v>7</v>
      </c>
      <c r="C38" s="28">
        <v>44.4</v>
      </c>
      <c r="D38" s="30">
        <f t="shared" si="0"/>
        <v>-37.4</v>
      </c>
      <c r="E38" s="991" t="s">
        <v>18</v>
      </c>
      <c r="F38" s="361"/>
      <c r="G38" s="676" t="s">
        <v>409</v>
      </c>
      <c r="H38" s="677"/>
      <c r="I38" s="678"/>
      <c r="L38" s="1"/>
    </row>
    <row r="39" spans="1:12" ht="15" customHeight="1" thickBot="1" x14ac:dyDescent="0.25">
      <c r="A39" s="83">
        <v>17</v>
      </c>
      <c r="B39" s="71">
        <v>6.9</v>
      </c>
      <c r="C39" s="28">
        <v>42</v>
      </c>
      <c r="D39" s="30">
        <f t="shared" si="0"/>
        <v>-35.1</v>
      </c>
      <c r="E39" s="444" t="s">
        <v>182</v>
      </c>
      <c r="F39" s="333"/>
      <c r="G39" s="334" t="s">
        <v>210</v>
      </c>
      <c r="H39" s="334"/>
      <c r="I39" s="434"/>
      <c r="L39" s="1"/>
    </row>
    <row r="40" spans="1:12" ht="15" customHeight="1" thickTop="1" x14ac:dyDescent="0.2">
      <c r="A40" s="83">
        <v>18</v>
      </c>
      <c r="B40" s="71">
        <v>6.9</v>
      </c>
      <c r="C40" s="28">
        <v>38.5</v>
      </c>
      <c r="D40" s="30">
        <f t="shared" si="0"/>
        <v>-31.6</v>
      </c>
      <c r="E40" t="s">
        <v>250</v>
      </c>
      <c r="I40" s="21"/>
      <c r="L40" s="1"/>
    </row>
    <row r="41" spans="1:12" ht="15" customHeight="1" thickBot="1" x14ac:dyDescent="0.25">
      <c r="A41" s="36">
        <v>19</v>
      </c>
      <c r="B41" s="71">
        <v>7</v>
      </c>
      <c r="C41" s="55">
        <v>43.2</v>
      </c>
      <c r="D41" s="30">
        <f t="shared" si="0"/>
        <v>-36.200000000000003</v>
      </c>
      <c r="I41" s="22"/>
      <c r="L41" s="1"/>
    </row>
    <row r="42" spans="1:12" ht="14.25" thickTop="1" thickBot="1" x14ac:dyDescent="0.25">
      <c r="A42" s="1003" t="s">
        <v>57</v>
      </c>
      <c r="B42" s="1004"/>
      <c r="C42" s="1004"/>
      <c r="D42" s="1004"/>
      <c r="E42" s="1004"/>
      <c r="F42" s="1004"/>
      <c r="G42" s="1004"/>
      <c r="H42" s="1004"/>
      <c r="I42" s="1005"/>
    </row>
    <row r="43" spans="1:12" ht="13.5" thickTop="1" x14ac:dyDescent="0.2">
      <c r="A43" s="1006" t="s">
        <v>34</v>
      </c>
      <c r="B43" s="995" t="s">
        <v>36</v>
      </c>
      <c r="C43" s="1008" t="s">
        <v>60</v>
      </c>
      <c r="D43" s="995" t="s">
        <v>61</v>
      </c>
      <c r="E43" s="995" t="s">
        <v>62</v>
      </c>
      <c r="F43" s="995" t="s">
        <v>63</v>
      </c>
      <c r="G43" s="998" t="s">
        <v>35</v>
      </c>
      <c r="H43" s="998"/>
      <c r="I43" s="999"/>
    </row>
    <row r="44" spans="1:12" x14ac:dyDescent="0.2">
      <c r="A44" s="1007"/>
      <c r="B44" s="996"/>
      <c r="C44" s="1009"/>
      <c r="D44" s="996"/>
      <c r="E44" s="996"/>
      <c r="F44" s="996"/>
      <c r="G44" s="1000"/>
      <c r="H44" s="1000"/>
      <c r="I44" s="1001"/>
    </row>
    <row r="45" spans="1:12" ht="15" customHeight="1" x14ac:dyDescent="0.2">
      <c r="A45" s="461" t="s">
        <v>773</v>
      </c>
      <c r="B45" s="288">
        <v>30</v>
      </c>
      <c r="C45" s="288">
        <v>27</v>
      </c>
      <c r="D45" s="288">
        <v>2</v>
      </c>
      <c r="E45" s="288">
        <v>1</v>
      </c>
      <c r="F45" s="288">
        <v>0</v>
      </c>
      <c r="G45" s="483" t="s">
        <v>782</v>
      </c>
      <c r="H45" s="647"/>
      <c r="I45" s="580"/>
    </row>
    <row r="46" spans="1:12" ht="15" customHeight="1" x14ac:dyDescent="0.2">
      <c r="A46" s="462"/>
      <c r="B46" s="288"/>
      <c r="C46" s="288"/>
      <c r="D46" s="288"/>
      <c r="E46" s="288"/>
      <c r="F46" s="288"/>
      <c r="G46" s="475"/>
      <c r="H46" s="648"/>
      <c r="I46" s="649"/>
    </row>
    <row r="47" spans="1:12" ht="15" customHeight="1" x14ac:dyDescent="0.2">
      <c r="A47" s="462"/>
      <c r="B47" s="288"/>
      <c r="C47" s="288"/>
      <c r="D47" s="288"/>
      <c r="E47" s="288"/>
      <c r="F47" s="288"/>
      <c r="G47" s="544"/>
      <c r="H47" s="997"/>
      <c r="I47" s="581"/>
      <c r="J47" s="49"/>
    </row>
    <row r="48" spans="1:12" ht="15" customHeight="1" x14ac:dyDescent="0.2">
      <c r="A48" s="370" t="s">
        <v>774</v>
      </c>
      <c r="B48" s="451">
        <v>30</v>
      </c>
      <c r="C48" s="451">
        <v>26</v>
      </c>
      <c r="D48" s="451">
        <v>3</v>
      </c>
      <c r="E48" s="451">
        <v>1</v>
      </c>
      <c r="F48" s="451">
        <v>0</v>
      </c>
      <c r="G48" s="483" t="s">
        <v>783</v>
      </c>
      <c r="H48" s="647"/>
      <c r="I48" s="580"/>
    </row>
    <row r="49" spans="1:9" ht="15" customHeight="1" x14ac:dyDescent="0.2">
      <c r="A49" s="459"/>
      <c r="B49" s="452"/>
      <c r="C49" s="452"/>
      <c r="D49" s="452"/>
      <c r="E49" s="452"/>
      <c r="F49" s="452"/>
      <c r="G49" s="475"/>
      <c r="H49" s="648"/>
      <c r="I49" s="649"/>
    </row>
    <row r="50" spans="1:9" ht="15" customHeight="1" thickBot="1" x14ac:dyDescent="0.25">
      <c r="A50" s="460"/>
      <c r="B50" s="453"/>
      <c r="C50" s="453"/>
      <c r="D50" s="453"/>
      <c r="E50" s="453"/>
      <c r="F50" s="453"/>
      <c r="G50" s="650"/>
      <c r="H50" s="651"/>
      <c r="I50" s="652"/>
    </row>
    <row r="51" spans="1:9" ht="13.5" thickBot="1" x14ac:dyDescent="0.25">
      <c r="A51" s="456" t="s">
        <v>46</v>
      </c>
      <c r="B51" s="457"/>
      <c r="C51" s="457"/>
      <c r="D51" s="457"/>
      <c r="E51" s="457"/>
      <c r="F51" s="457"/>
      <c r="G51" s="457"/>
      <c r="H51" s="457"/>
      <c r="I51" s="458"/>
    </row>
    <row r="52" spans="1:9" ht="14.25" customHeight="1" thickTop="1" x14ac:dyDescent="0.2">
      <c r="A52" s="7" t="s">
        <v>41</v>
      </c>
      <c r="B52" s="16"/>
      <c r="C52" s="16"/>
      <c r="D52" s="16"/>
      <c r="E52" s="16"/>
      <c r="F52" s="16"/>
      <c r="G52" s="16"/>
      <c r="H52" s="16"/>
      <c r="I52" s="34" t="s">
        <v>151</v>
      </c>
    </row>
    <row r="53" spans="1:9" x14ac:dyDescent="0.2">
      <c r="A53" t="s">
        <v>8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14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9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17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10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11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12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13</v>
      </c>
      <c r="B60" s="4"/>
      <c r="C60" s="4"/>
      <c r="D60" s="4"/>
      <c r="E60" s="4"/>
      <c r="F60" s="4"/>
      <c r="G60" s="4"/>
      <c r="H60" s="4"/>
      <c r="I60" s="53"/>
    </row>
    <row r="61" spans="1:9" x14ac:dyDescent="0.2">
      <c r="A61" t="s">
        <v>20</v>
      </c>
      <c r="B61" s="4"/>
      <c r="C61" s="4"/>
      <c r="D61" s="4"/>
      <c r="E61" s="4"/>
      <c r="F61" s="4"/>
      <c r="G61" s="4"/>
      <c r="H61" s="4"/>
      <c r="I61" s="53"/>
    </row>
    <row r="62" spans="1:9" x14ac:dyDescent="0.2">
      <c r="A62" s="23" t="s">
        <v>42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47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48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81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80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307" t="s">
        <v>58</v>
      </c>
      <c r="B67" s="308"/>
      <c r="C67" s="308"/>
      <c r="D67" s="308"/>
      <c r="E67" s="308"/>
      <c r="F67" s="308"/>
      <c r="G67" s="308"/>
      <c r="H67" s="308"/>
      <c r="I67" s="463"/>
    </row>
    <row r="68" spans="1:10" ht="13.5" thickTop="1" x14ac:dyDescent="0.2">
      <c r="A68" s="668" t="s">
        <v>50</v>
      </c>
      <c r="B68" s="670" t="s">
        <v>51</v>
      </c>
      <c r="C68" s="670" t="s">
        <v>52</v>
      </c>
      <c r="D68" s="670" t="s">
        <v>64</v>
      </c>
      <c r="E68" s="672" t="s">
        <v>65</v>
      </c>
      <c r="F68" s="670" t="s">
        <v>66</v>
      </c>
      <c r="G68" s="670" t="s">
        <v>67</v>
      </c>
      <c r="H68" s="670" t="s">
        <v>53</v>
      </c>
      <c r="I68" s="674"/>
    </row>
    <row r="69" spans="1:10" ht="13.5" thickBot="1" x14ac:dyDescent="0.25">
      <c r="A69" s="669"/>
      <c r="B69" s="671"/>
      <c r="C69" s="671"/>
      <c r="D69" s="671"/>
      <c r="E69" s="673"/>
      <c r="F69" s="671"/>
      <c r="G69" s="671"/>
      <c r="H69" s="671"/>
      <c r="I69" s="675"/>
    </row>
    <row r="70" spans="1:10" ht="13.5" thickTop="1" x14ac:dyDescent="0.2">
      <c r="A70" s="520" t="s">
        <v>775</v>
      </c>
      <c r="B70" s="304" t="s">
        <v>266</v>
      </c>
      <c r="C70" s="289">
        <v>7</v>
      </c>
      <c r="D70" s="289">
        <v>6</v>
      </c>
      <c r="E70" s="304">
        <v>1</v>
      </c>
      <c r="F70" s="289">
        <v>0</v>
      </c>
      <c r="G70" s="289">
        <v>0</v>
      </c>
      <c r="H70" s="556" t="s">
        <v>235</v>
      </c>
      <c r="I70" s="778"/>
    </row>
    <row r="71" spans="1:10" x14ac:dyDescent="0.2">
      <c r="A71" s="1002"/>
      <c r="B71" s="288"/>
      <c r="C71" s="288"/>
      <c r="D71" s="288"/>
      <c r="E71" s="251"/>
      <c r="F71" s="288"/>
      <c r="G71" s="288"/>
      <c r="H71" s="599"/>
      <c r="I71" s="600"/>
    </row>
    <row r="72" spans="1:10" ht="12.75" customHeight="1" x14ac:dyDescent="0.2">
      <c r="A72" s="370" t="s">
        <v>776</v>
      </c>
      <c r="B72" s="251" t="s">
        <v>267</v>
      </c>
      <c r="C72" s="288">
        <v>17</v>
      </c>
      <c r="D72" s="288">
        <v>15</v>
      </c>
      <c r="E72" s="251">
        <v>2</v>
      </c>
      <c r="F72" s="288">
        <v>0</v>
      </c>
      <c r="G72" s="288">
        <v>0</v>
      </c>
      <c r="H72" s="599" t="s">
        <v>779</v>
      </c>
      <c r="I72" s="600"/>
    </row>
    <row r="73" spans="1:10" ht="33" customHeight="1" x14ac:dyDescent="0.2">
      <c r="A73" s="725"/>
      <c r="B73" s="288"/>
      <c r="C73" s="288"/>
      <c r="D73" s="288"/>
      <c r="E73" s="251"/>
      <c r="F73" s="288"/>
      <c r="G73" s="288"/>
      <c r="H73" s="1010"/>
      <c r="I73" s="1011"/>
    </row>
    <row r="74" spans="1:10" ht="12.75" customHeight="1" x14ac:dyDescent="0.2">
      <c r="A74" s="461" t="s">
        <v>777</v>
      </c>
      <c r="B74" s="251" t="s">
        <v>255</v>
      </c>
      <c r="C74" s="451">
        <v>7</v>
      </c>
      <c r="D74" s="451">
        <v>6</v>
      </c>
      <c r="E74" s="833">
        <v>1</v>
      </c>
      <c r="F74" s="451">
        <v>0</v>
      </c>
      <c r="G74" s="451">
        <v>0</v>
      </c>
      <c r="H74" s="599" t="s">
        <v>780</v>
      </c>
      <c r="I74" s="600"/>
    </row>
    <row r="75" spans="1:10" ht="25.5" customHeight="1" x14ac:dyDescent="0.2">
      <c r="A75" s="1002"/>
      <c r="B75" s="288"/>
      <c r="C75" s="561"/>
      <c r="D75" s="561"/>
      <c r="E75" s="737"/>
      <c r="F75" s="561"/>
      <c r="G75" s="561"/>
      <c r="H75" s="599"/>
      <c r="I75" s="600"/>
      <c r="J75" s="49"/>
    </row>
    <row r="76" spans="1:10" x14ac:dyDescent="0.2">
      <c r="A76" s="370" t="s">
        <v>778</v>
      </c>
      <c r="B76" s="251" t="s">
        <v>267</v>
      </c>
      <c r="C76" s="288">
        <v>17</v>
      </c>
      <c r="D76" s="288">
        <v>15</v>
      </c>
      <c r="E76" s="251">
        <v>2</v>
      </c>
      <c r="F76" s="288">
        <v>0</v>
      </c>
      <c r="G76" s="288">
        <v>0</v>
      </c>
      <c r="H76" s="756" t="s">
        <v>781</v>
      </c>
      <c r="I76" s="757"/>
    </row>
    <row r="77" spans="1:10" ht="48" customHeight="1" thickBot="1" x14ac:dyDescent="0.25">
      <c r="A77" s="725"/>
      <c r="B77" s="288"/>
      <c r="C77" s="288"/>
      <c r="D77" s="288"/>
      <c r="E77" s="251"/>
      <c r="F77" s="288"/>
      <c r="G77" s="288"/>
      <c r="H77" s="421"/>
      <c r="I77" s="422"/>
    </row>
    <row r="78" spans="1:10" ht="12.75" customHeight="1" thickTop="1" thickBot="1" x14ac:dyDescent="0.25">
      <c r="A78" s="307" t="s">
        <v>49</v>
      </c>
      <c r="B78" s="396"/>
      <c r="C78" s="396"/>
      <c r="D78" s="396"/>
      <c r="E78" s="397"/>
      <c r="F78" s="397"/>
      <c r="G78" s="397"/>
      <c r="H78" s="397"/>
      <c r="I78" s="398"/>
    </row>
    <row r="79" spans="1:10" ht="13.5" thickTop="1" x14ac:dyDescent="0.2">
      <c r="A79" s="761" t="s">
        <v>50</v>
      </c>
      <c r="B79" s="762" t="s">
        <v>2</v>
      </c>
      <c r="C79" s="762" t="s">
        <v>28</v>
      </c>
      <c r="D79" s="763" t="s">
        <v>29</v>
      </c>
      <c r="E79" s="402" t="s">
        <v>70</v>
      </c>
      <c r="F79" s="403"/>
      <c r="G79" s="403"/>
      <c r="H79" s="403"/>
      <c r="I79" s="404"/>
    </row>
    <row r="80" spans="1:10" ht="26.25" customHeight="1" thickBot="1" x14ac:dyDescent="0.25">
      <c r="A80" s="669"/>
      <c r="B80" s="671"/>
      <c r="C80" s="671"/>
      <c r="D80" s="675"/>
      <c r="E80" s="283"/>
      <c r="F80" s="284"/>
      <c r="G80" s="284"/>
      <c r="H80" s="284"/>
      <c r="I80" s="405"/>
    </row>
    <row r="81" spans="1:10" ht="13.5" thickTop="1" x14ac:dyDescent="0.2">
      <c r="A81" s="1015" t="s">
        <v>3</v>
      </c>
      <c r="B81" s="395">
        <v>6.8</v>
      </c>
      <c r="C81" s="395">
        <v>39.6</v>
      </c>
      <c r="D81" s="394">
        <f>B81-C81</f>
        <v>-32.800000000000004</v>
      </c>
      <c r="E81" s="388" t="s">
        <v>32</v>
      </c>
      <c r="F81" s="261"/>
      <c r="G81" s="1012">
        <v>42886.510416666664</v>
      </c>
      <c r="H81" s="1013"/>
      <c r="I81" s="1014"/>
      <c r="J81" s="49"/>
    </row>
    <row r="82" spans="1:10" ht="13.5" thickBot="1" x14ac:dyDescent="0.25">
      <c r="A82" s="1016"/>
      <c r="B82" s="383"/>
      <c r="C82" s="383"/>
      <c r="D82" s="781"/>
      <c r="E82" s="390" t="s">
        <v>18</v>
      </c>
      <c r="F82" s="263"/>
      <c r="G82" s="676" t="s">
        <v>410</v>
      </c>
      <c r="H82" s="677"/>
      <c r="I82" s="678"/>
    </row>
    <row r="83" spans="1:10" ht="13.5" thickTop="1" x14ac:dyDescent="0.2">
      <c r="A83" s="500" t="s">
        <v>4</v>
      </c>
      <c r="B83" s="507">
        <v>6.8</v>
      </c>
      <c r="C83" s="507">
        <v>37.799999999999997</v>
      </c>
      <c r="D83" s="508">
        <f>B83-C83</f>
        <v>-30.999999999999996</v>
      </c>
      <c r="E83" s="1017" t="s">
        <v>37</v>
      </c>
      <c r="F83" s="1018"/>
      <c r="G83" s="1018"/>
      <c r="H83" s="1018"/>
      <c r="I83" s="1019"/>
    </row>
    <row r="84" spans="1:10" x14ac:dyDescent="0.2">
      <c r="A84" s="500"/>
      <c r="B84" s="507"/>
      <c r="C84" s="507"/>
      <c r="D84" s="504"/>
      <c r="E84" s="1020"/>
      <c r="F84" s="1021"/>
      <c r="G84" s="1021"/>
      <c r="H84" s="1021"/>
      <c r="I84" s="1022"/>
    </row>
    <row r="85" spans="1:10" x14ac:dyDescent="0.2">
      <c r="A85" s="500" t="s">
        <v>5</v>
      </c>
      <c r="B85" s="383">
        <v>6.8</v>
      </c>
      <c r="C85" s="383">
        <v>40.299999999999997</v>
      </c>
      <c r="D85" s="384">
        <f>B85-C85</f>
        <v>-33.5</v>
      </c>
      <c r="E85" s="359" t="s">
        <v>38</v>
      </c>
      <c r="F85" s="246"/>
      <c r="G85" s="246"/>
      <c r="H85" s="246"/>
      <c r="I85" s="373"/>
    </row>
    <row r="86" spans="1:10" x14ac:dyDescent="0.2">
      <c r="A86" s="500"/>
      <c r="B86" s="383"/>
      <c r="C86" s="383"/>
      <c r="D86" s="781"/>
      <c r="E86" s="359"/>
      <c r="F86" s="246"/>
      <c r="G86" s="246"/>
      <c r="H86" s="246"/>
      <c r="I86" s="373"/>
    </row>
    <row r="87" spans="1:10" x14ac:dyDescent="0.2">
      <c r="A87" s="500" t="s">
        <v>6</v>
      </c>
      <c r="B87" s="383">
        <v>6.8</v>
      </c>
      <c r="C87" s="383">
        <v>46.4</v>
      </c>
      <c r="D87" s="384">
        <f>B87-C87</f>
        <v>-39.6</v>
      </c>
      <c r="E87" s="359" t="s">
        <v>39</v>
      </c>
      <c r="F87" s="246"/>
      <c r="G87" s="246"/>
      <c r="H87" s="246"/>
      <c r="I87" s="373"/>
    </row>
    <row r="88" spans="1:10" x14ac:dyDescent="0.2">
      <c r="A88" s="764"/>
      <c r="B88" s="383"/>
      <c r="C88" s="383"/>
      <c r="D88" s="781"/>
      <c r="E88" s="359"/>
      <c r="F88" s="246"/>
      <c r="G88" s="246"/>
      <c r="H88" s="246"/>
      <c r="I88" s="373"/>
    </row>
    <row r="89" spans="1:10" x14ac:dyDescent="0.2">
      <c r="A89" s="500"/>
      <c r="B89" s="507"/>
      <c r="C89" s="507"/>
      <c r="D89" s="504"/>
      <c r="E89" s="359"/>
      <c r="F89" s="246"/>
      <c r="G89" s="246"/>
      <c r="H89" s="246"/>
      <c r="I89" s="373"/>
    </row>
    <row r="90" spans="1:10" x14ac:dyDescent="0.2">
      <c r="A90" s="500"/>
      <c r="B90" s="507"/>
      <c r="C90" s="507"/>
      <c r="D90" s="504"/>
      <c r="E90" s="359" t="s">
        <v>56</v>
      </c>
      <c r="F90" s="246"/>
      <c r="G90" s="246"/>
      <c r="H90" s="246"/>
      <c r="I90" s="373"/>
    </row>
    <row r="91" spans="1:10" x14ac:dyDescent="0.2">
      <c r="A91" s="500"/>
      <c r="B91" s="383"/>
      <c r="C91" s="383"/>
      <c r="D91" s="384"/>
      <c r="E91" s="359"/>
      <c r="F91" s="246"/>
      <c r="G91" s="246"/>
      <c r="H91" s="246"/>
      <c r="I91" s="373"/>
    </row>
    <row r="92" spans="1:10" x14ac:dyDescent="0.2">
      <c r="A92" s="500"/>
      <c r="B92" s="383"/>
      <c r="C92" s="383"/>
      <c r="D92" s="781"/>
      <c r="E92" s="359" t="s">
        <v>43</v>
      </c>
      <c r="F92" s="246"/>
      <c r="G92" s="246"/>
      <c r="H92" s="246"/>
      <c r="I92" s="373"/>
    </row>
    <row r="93" spans="1:10" x14ac:dyDescent="0.2">
      <c r="A93" s="500"/>
      <c r="B93" s="507"/>
      <c r="C93" s="507"/>
      <c r="D93" s="504"/>
      <c r="E93" s="359"/>
      <c r="F93" s="246"/>
      <c r="G93" s="246"/>
      <c r="H93" s="246"/>
      <c r="I93" s="373"/>
    </row>
    <row r="94" spans="1:10" ht="13.5" thickBot="1" x14ac:dyDescent="0.25">
      <c r="A94" s="511"/>
      <c r="B94" s="825"/>
      <c r="C94" s="825"/>
      <c r="D94" s="513"/>
      <c r="E94" s="444" t="s">
        <v>182</v>
      </c>
      <c r="F94" s="333"/>
      <c r="G94" s="334" t="s">
        <v>210</v>
      </c>
      <c r="H94" s="334"/>
      <c r="I94" s="434"/>
    </row>
    <row r="95" spans="1:10" ht="13.5" thickTop="1" x14ac:dyDescent="0.2"/>
    <row r="96" spans="1:10" ht="12.75" customHeight="1" x14ac:dyDescent="0.2"/>
  </sheetData>
  <customSheetViews>
    <customSheetView guid="{B4FDA780-9C11-4997-84AF-9CAEFA5A0A64}" showRuler="0">
      <selection activeCell="K41" sqref="K41"/>
      <pageMargins left="0.75" right="0.75" top="1" bottom="1" header="0.5" footer="0.5"/>
      <pageSetup orientation="portrait" r:id="rId1"/>
      <headerFooter alignWithMargins="0"/>
    </customSheetView>
  </customSheetViews>
  <mergeCells count="134">
    <mergeCell ref="A87:A88"/>
    <mergeCell ref="B87:B88"/>
    <mergeCell ref="C87:C88"/>
    <mergeCell ref="D87:D88"/>
    <mergeCell ref="A93:A94"/>
    <mergeCell ref="B93:B94"/>
    <mergeCell ref="C93:C94"/>
    <mergeCell ref="D93:D94"/>
    <mergeCell ref="A89:A90"/>
    <mergeCell ref="B89:B90"/>
    <mergeCell ref="C89:C90"/>
    <mergeCell ref="D89:D90"/>
    <mergeCell ref="A91:A92"/>
    <mergeCell ref="B91:B92"/>
    <mergeCell ref="E94:F94"/>
    <mergeCell ref="G94:I94"/>
    <mergeCell ref="E92:I93"/>
    <mergeCell ref="E87:I89"/>
    <mergeCell ref="E90:I91"/>
    <mergeCell ref="E83:I84"/>
    <mergeCell ref="E85:I86"/>
    <mergeCell ref="C91:C92"/>
    <mergeCell ref="D91:D92"/>
    <mergeCell ref="G81:I81"/>
    <mergeCell ref="E82:F82"/>
    <mergeCell ref="G82:I82"/>
    <mergeCell ref="A81:A82"/>
    <mergeCell ref="B81:B82"/>
    <mergeCell ref="C81:C82"/>
    <mergeCell ref="D81:D82"/>
    <mergeCell ref="E81:F81"/>
    <mergeCell ref="A85:A86"/>
    <mergeCell ref="B85:B86"/>
    <mergeCell ref="C85:C86"/>
    <mergeCell ref="D85:D86"/>
    <mergeCell ref="A83:A84"/>
    <mergeCell ref="B83:B84"/>
    <mergeCell ref="C83:C84"/>
    <mergeCell ref="D83:D84"/>
    <mergeCell ref="A78:I78"/>
    <mergeCell ref="A79:A80"/>
    <mergeCell ref="B79:B80"/>
    <mergeCell ref="C79:C80"/>
    <mergeCell ref="D79:D80"/>
    <mergeCell ref="E79:I80"/>
    <mergeCell ref="A76:A77"/>
    <mergeCell ref="E76:E77"/>
    <mergeCell ref="F76:F77"/>
    <mergeCell ref="G76:G77"/>
    <mergeCell ref="B76:B77"/>
    <mergeCell ref="C76:C77"/>
    <mergeCell ref="D76:D77"/>
    <mergeCell ref="H76:I77"/>
    <mergeCell ref="A74:A75"/>
    <mergeCell ref="B74:B75"/>
    <mergeCell ref="C74:C75"/>
    <mergeCell ref="D74:D75"/>
    <mergeCell ref="E72:E73"/>
    <mergeCell ref="F72:F73"/>
    <mergeCell ref="G72:G73"/>
    <mergeCell ref="H72:I73"/>
    <mergeCell ref="B72:B73"/>
    <mergeCell ref="C72:C73"/>
    <mergeCell ref="D72:D73"/>
    <mergeCell ref="E74:E75"/>
    <mergeCell ref="F74:F75"/>
    <mergeCell ref="G74:G75"/>
    <mergeCell ref="H74:I75"/>
    <mergeCell ref="A72:A73"/>
    <mergeCell ref="E70:E71"/>
    <mergeCell ref="F70:F71"/>
    <mergeCell ref="G70:G71"/>
    <mergeCell ref="H70:I71"/>
    <mergeCell ref="A70:A71"/>
    <mergeCell ref="B70:B71"/>
    <mergeCell ref="C70:C71"/>
    <mergeCell ref="D70:D71"/>
    <mergeCell ref="E37:F37"/>
    <mergeCell ref="A51:I51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F43:F44"/>
    <mergeCell ref="G43:I44"/>
    <mergeCell ref="A48:A50"/>
    <mergeCell ref="B48:B50"/>
    <mergeCell ref="C48:C50"/>
    <mergeCell ref="D48:D50"/>
    <mergeCell ref="E48:E50"/>
    <mergeCell ref="F48:F50"/>
    <mergeCell ref="G48:I50"/>
    <mergeCell ref="A45:A47"/>
    <mergeCell ref="B45:B47"/>
    <mergeCell ref="C45:C47"/>
    <mergeCell ref="D45:D47"/>
    <mergeCell ref="G37:I37"/>
    <mergeCell ref="E38:F38"/>
    <mergeCell ref="G38:I38"/>
    <mergeCell ref="E39:F39"/>
    <mergeCell ref="A1:I1"/>
    <mergeCell ref="A19:I19"/>
    <mergeCell ref="A20:A22"/>
    <mergeCell ref="B20:B22"/>
    <mergeCell ref="C20:C22"/>
    <mergeCell ref="D20:D22"/>
    <mergeCell ref="G35:I35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  <mergeCell ref="G39:I39"/>
    <mergeCell ref="E35:F35"/>
  </mergeCells>
  <phoneticPr fontId="0" type="noConversion"/>
  <pageMargins left="0.75" right="0.75" top="1" bottom="1" header="0.5" footer="0.5"/>
  <pageSetup fitToHeight="0" orientation="portrait" r:id="rId2"/>
  <headerFooter alignWithMargins="0"/>
  <drawing r:id="rId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>
    <tabColor theme="6"/>
    <pageSetUpPr fitToPage="1"/>
  </sheetPr>
  <dimension ref="A1:N96"/>
  <sheetViews>
    <sheetView topLeftCell="A4" zoomScaleNormal="100" workbookViewId="0">
      <selection activeCell="N27" sqref="N27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8.7109375" customWidth="1"/>
    <col min="5" max="5" width="8.5703125" customWidth="1"/>
    <col min="6" max="6" width="8.42578125" customWidth="1"/>
    <col min="8" max="8" width="6.140625" customWidth="1"/>
    <col min="9" max="9" width="12.5703125" customWidth="1"/>
  </cols>
  <sheetData>
    <row r="1" spans="1:14" ht="14.25" thickTop="1" thickBot="1" x14ac:dyDescent="0.25">
      <c r="A1" s="307" t="s">
        <v>26</v>
      </c>
      <c r="B1" s="308"/>
      <c r="C1" s="308"/>
      <c r="D1" s="308"/>
      <c r="E1" s="308"/>
      <c r="F1" s="309"/>
      <c r="G1" s="309"/>
      <c r="H1" s="309"/>
      <c r="I1" s="310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41</v>
      </c>
      <c r="B3" s="18"/>
      <c r="C3" s="18"/>
      <c r="D3" s="18"/>
      <c r="E3" s="19"/>
    </row>
    <row r="4" spans="1:14" ht="10.5" customHeight="1" x14ac:dyDescent="0.2">
      <c r="A4" s="20" t="s">
        <v>15</v>
      </c>
      <c r="B4" s="20"/>
      <c r="C4" s="20"/>
      <c r="D4" s="20"/>
      <c r="E4" s="19"/>
    </row>
    <row r="5" spans="1:14" ht="10.5" customHeight="1" x14ac:dyDescent="0.2">
      <c r="A5" s="20" t="s">
        <v>14</v>
      </c>
      <c r="B5" s="20"/>
      <c r="C5" s="20"/>
      <c r="D5" s="20"/>
      <c r="E5" s="19"/>
    </row>
    <row r="6" spans="1:14" ht="10.5" customHeight="1" x14ac:dyDescent="0.2">
      <c r="A6" s="20" t="s">
        <v>16</v>
      </c>
      <c r="B6" s="20"/>
      <c r="C6" s="20"/>
      <c r="D6" s="20"/>
      <c r="E6" s="19"/>
    </row>
    <row r="7" spans="1:14" ht="10.5" customHeight="1" x14ac:dyDescent="0.2">
      <c r="A7" s="20" t="s">
        <v>21</v>
      </c>
      <c r="B7" s="20"/>
      <c r="C7" s="20"/>
      <c r="D7" s="20"/>
      <c r="E7" s="19"/>
    </row>
    <row r="8" spans="1:14" ht="10.5" customHeight="1" x14ac:dyDescent="0.2">
      <c r="A8" s="20" t="s">
        <v>22</v>
      </c>
      <c r="B8" s="20"/>
      <c r="C8" s="20"/>
      <c r="D8" s="20"/>
      <c r="E8" s="19"/>
    </row>
    <row r="9" spans="1:14" ht="10.5" customHeight="1" x14ac:dyDescent="0.2">
      <c r="A9" s="20" t="s">
        <v>23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24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13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25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42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45</v>
      </c>
      <c r="B14" s="18"/>
      <c r="C14" s="18"/>
      <c r="D14" s="18"/>
      <c r="E14" s="18"/>
    </row>
    <row r="15" spans="1:14" ht="10.5" customHeight="1" x14ac:dyDescent="0.2">
      <c r="A15" s="18" t="s">
        <v>59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307" t="s">
        <v>27</v>
      </c>
      <c r="B19" s="396"/>
      <c r="C19" s="396"/>
      <c r="D19" s="396"/>
      <c r="E19" s="397"/>
      <c r="F19" s="397"/>
      <c r="G19" s="397"/>
      <c r="H19" s="397"/>
      <c r="I19" s="398"/>
    </row>
    <row r="20" spans="1:12" ht="13.5" customHeight="1" thickTop="1" x14ac:dyDescent="0.2">
      <c r="A20" s="467" t="s">
        <v>1</v>
      </c>
      <c r="B20" s="469" t="s">
        <v>2</v>
      </c>
      <c r="C20" s="469" t="s">
        <v>28</v>
      </c>
      <c r="D20" s="470" t="s">
        <v>29</v>
      </c>
      <c r="E20" s="15"/>
      <c r="F20" s="2"/>
      <c r="G20" s="2"/>
      <c r="H20" s="2"/>
      <c r="I20" s="14"/>
    </row>
    <row r="21" spans="1:12" ht="15" customHeight="1" x14ac:dyDescent="0.2">
      <c r="A21" s="468"/>
      <c r="B21" s="348"/>
      <c r="C21" s="348"/>
      <c r="D21" s="350"/>
      <c r="E21" s="359" t="s">
        <v>37</v>
      </c>
      <c r="F21" s="246"/>
      <c r="G21" s="246"/>
      <c r="H21" s="246"/>
      <c r="I21" s="373"/>
    </row>
    <row r="22" spans="1:12" ht="15" customHeight="1" thickBot="1" x14ac:dyDescent="0.25">
      <c r="A22" s="468"/>
      <c r="B22" s="348"/>
      <c r="C22" s="348"/>
      <c r="D22" s="350"/>
      <c r="E22" s="359"/>
      <c r="F22" s="246"/>
      <c r="G22" s="246"/>
      <c r="H22" s="246"/>
      <c r="I22" s="373"/>
    </row>
    <row r="23" spans="1:12" ht="15" customHeight="1" thickTop="1" x14ac:dyDescent="0.2">
      <c r="A23" s="44">
        <v>1</v>
      </c>
      <c r="B23" s="72">
        <v>7.9</v>
      </c>
      <c r="C23" s="46">
        <v>39.6</v>
      </c>
      <c r="D23" s="47">
        <f>B23-C23</f>
        <v>-31.700000000000003</v>
      </c>
      <c r="E23" s="359" t="s">
        <v>38</v>
      </c>
      <c r="F23" s="246"/>
      <c r="G23" s="246"/>
      <c r="H23" s="246"/>
      <c r="I23" s="373"/>
      <c r="L23" s="1"/>
    </row>
    <row r="24" spans="1:12" ht="15" customHeight="1" x14ac:dyDescent="0.2">
      <c r="A24" s="27">
        <v>2</v>
      </c>
      <c r="B24" s="28">
        <v>7.9</v>
      </c>
      <c r="C24" s="28">
        <v>38.700000000000003</v>
      </c>
      <c r="D24" s="30">
        <f>B24-C24</f>
        <v>-30.800000000000004</v>
      </c>
      <c r="E24" s="359"/>
      <c r="F24" s="246"/>
      <c r="G24" s="246"/>
      <c r="H24" s="246"/>
      <c r="I24" s="373"/>
      <c r="L24" s="1"/>
    </row>
    <row r="25" spans="1:12" ht="15" customHeight="1" x14ac:dyDescent="0.2">
      <c r="A25" s="27">
        <v>3</v>
      </c>
      <c r="B25" s="28">
        <v>7.9</v>
      </c>
      <c r="C25" s="28">
        <v>43.4</v>
      </c>
      <c r="D25" s="30">
        <f t="shared" ref="D25:D41" si="0">B25-C25</f>
        <v>-35.5</v>
      </c>
      <c r="E25" s="359" t="s">
        <v>39</v>
      </c>
      <c r="F25" s="246"/>
      <c r="G25" s="246"/>
      <c r="H25" s="246"/>
      <c r="I25" s="373"/>
      <c r="L25" s="1"/>
    </row>
    <row r="26" spans="1:12" ht="15" customHeight="1" x14ac:dyDescent="0.2">
      <c r="A26" s="27">
        <v>4</v>
      </c>
      <c r="B26" s="28">
        <v>7.9</v>
      </c>
      <c r="C26" s="28">
        <v>39</v>
      </c>
      <c r="D26" s="30">
        <f t="shared" si="0"/>
        <v>-31.1</v>
      </c>
      <c r="E26" s="359"/>
      <c r="F26" s="246"/>
      <c r="G26" s="246"/>
      <c r="H26" s="246"/>
      <c r="I26" s="373"/>
      <c r="L26" s="1"/>
    </row>
    <row r="27" spans="1:12" ht="15" customHeight="1" x14ac:dyDescent="0.2">
      <c r="A27" s="27">
        <v>5</v>
      </c>
      <c r="B27" s="28">
        <v>7.9</v>
      </c>
      <c r="C27" s="28">
        <v>39.4</v>
      </c>
      <c r="D27" s="30">
        <f t="shared" si="0"/>
        <v>-31.5</v>
      </c>
      <c r="E27" s="359"/>
      <c r="F27" s="246"/>
      <c r="G27" s="246"/>
      <c r="H27" s="246"/>
      <c r="I27" s="373"/>
      <c r="L27" s="1"/>
    </row>
    <row r="28" spans="1:12" ht="15" customHeight="1" x14ac:dyDescent="0.2">
      <c r="A28" s="27">
        <v>6</v>
      </c>
      <c r="B28" s="28">
        <v>7.9</v>
      </c>
      <c r="C28" s="28">
        <v>44</v>
      </c>
      <c r="D28" s="30">
        <f t="shared" si="0"/>
        <v>-36.1</v>
      </c>
      <c r="E28" s="359" t="s">
        <v>40</v>
      </c>
      <c r="F28" s="246"/>
      <c r="G28" s="246"/>
      <c r="H28" s="246"/>
      <c r="I28" s="373"/>
      <c r="L28" s="1"/>
    </row>
    <row r="29" spans="1:12" ht="15" customHeight="1" x14ac:dyDescent="0.2">
      <c r="A29" s="27">
        <v>7</v>
      </c>
      <c r="B29" s="28">
        <v>7.9</v>
      </c>
      <c r="C29" s="28">
        <v>42.4</v>
      </c>
      <c r="D29" s="30">
        <f t="shared" si="0"/>
        <v>-34.5</v>
      </c>
      <c r="E29" s="359"/>
      <c r="F29" s="246"/>
      <c r="G29" s="246"/>
      <c r="H29" s="246"/>
      <c r="I29" s="373"/>
      <c r="L29" s="1"/>
    </row>
    <row r="30" spans="1:12" ht="15" customHeight="1" x14ac:dyDescent="0.2">
      <c r="A30" s="27">
        <v>8</v>
      </c>
      <c r="B30" s="28">
        <v>7.9</v>
      </c>
      <c r="C30" s="28">
        <v>40.4</v>
      </c>
      <c r="D30" s="30">
        <f t="shared" si="0"/>
        <v>-32.5</v>
      </c>
      <c r="E30" s="359" t="s">
        <v>43</v>
      </c>
      <c r="F30" s="246"/>
      <c r="G30" s="246"/>
      <c r="H30" s="246"/>
      <c r="I30" s="373"/>
      <c r="L30" s="1"/>
    </row>
    <row r="31" spans="1:12" ht="15" customHeight="1" x14ac:dyDescent="0.2">
      <c r="A31" s="27">
        <v>9</v>
      </c>
      <c r="B31" s="28">
        <v>7.9</v>
      </c>
      <c r="C31" s="28">
        <v>42.1</v>
      </c>
      <c r="D31" s="30">
        <f t="shared" si="0"/>
        <v>-34.200000000000003</v>
      </c>
      <c r="E31" s="359"/>
      <c r="F31" s="246"/>
      <c r="G31" s="246"/>
      <c r="H31" s="246"/>
      <c r="I31" s="373"/>
      <c r="L31" s="1"/>
    </row>
    <row r="32" spans="1:12" ht="15" customHeight="1" thickBot="1" x14ac:dyDescent="0.25">
      <c r="A32" s="27">
        <v>10</v>
      </c>
      <c r="B32" s="28">
        <v>7.9</v>
      </c>
      <c r="C32" s="28">
        <v>44.4</v>
      </c>
      <c r="D32" s="30">
        <f t="shared" si="0"/>
        <v>-36.5</v>
      </c>
      <c r="E32" s="3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28">
        <v>6.5</v>
      </c>
      <c r="C33" s="28">
        <v>43.7</v>
      </c>
      <c r="D33" s="30">
        <f t="shared" si="0"/>
        <v>-37.200000000000003</v>
      </c>
      <c r="E33" s="472" t="s">
        <v>0</v>
      </c>
      <c r="F33" s="436"/>
      <c r="G33" s="681" t="s">
        <v>96</v>
      </c>
      <c r="H33" s="681"/>
      <c r="I33" s="682"/>
      <c r="L33" s="1"/>
    </row>
    <row r="34" spans="1:12" ht="15" customHeight="1" x14ac:dyDescent="0.2">
      <c r="A34" s="27">
        <v>12</v>
      </c>
      <c r="B34" s="28">
        <v>6.5</v>
      </c>
      <c r="C34" s="28">
        <v>43.7</v>
      </c>
      <c r="D34" s="30">
        <f t="shared" si="0"/>
        <v>-37.200000000000003</v>
      </c>
      <c r="E34" s="473" t="s">
        <v>31</v>
      </c>
      <c r="F34" s="424"/>
      <c r="G34" s="683" t="s">
        <v>69</v>
      </c>
      <c r="H34" s="683"/>
      <c r="I34" s="684"/>
      <c r="L34" s="1"/>
    </row>
    <row r="35" spans="1:12" ht="15" customHeight="1" x14ac:dyDescent="0.2">
      <c r="A35" s="27">
        <v>13</v>
      </c>
      <c r="B35" s="28">
        <v>6.5</v>
      </c>
      <c r="C35" s="28">
        <v>42.4</v>
      </c>
      <c r="D35" s="30">
        <f t="shared" si="0"/>
        <v>-35.9</v>
      </c>
      <c r="E35" s="473" t="s">
        <v>85</v>
      </c>
      <c r="F35" s="424"/>
      <c r="G35" s="711">
        <v>42886.486111111109</v>
      </c>
      <c r="H35" s="712"/>
      <c r="I35" s="713"/>
      <c r="L35" s="1"/>
    </row>
    <row r="36" spans="1:12" ht="15" customHeight="1" x14ac:dyDescent="0.2">
      <c r="A36" s="27">
        <v>14</v>
      </c>
      <c r="B36" s="28">
        <v>6.5</v>
      </c>
      <c r="C36" s="28">
        <v>41.9</v>
      </c>
      <c r="D36" s="30">
        <f t="shared" si="0"/>
        <v>-35.4</v>
      </c>
      <c r="E36" s="471" t="s">
        <v>30</v>
      </c>
      <c r="F36" s="433"/>
      <c r="G36" s="683" t="s">
        <v>370</v>
      </c>
      <c r="H36" s="683"/>
      <c r="I36" s="684"/>
      <c r="L36" s="1"/>
    </row>
    <row r="37" spans="1:12" ht="15" customHeight="1" x14ac:dyDescent="0.2">
      <c r="A37" s="27">
        <v>15</v>
      </c>
      <c r="B37" s="201">
        <v>6.5</v>
      </c>
      <c r="C37" s="28">
        <v>42.4</v>
      </c>
      <c r="D37" s="30">
        <f t="shared" si="0"/>
        <v>-35.9</v>
      </c>
      <c r="E37" s="471" t="s">
        <v>33</v>
      </c>
      <c r="F37" s="424"/>
      <c r="G37" s="683" t="s">
        <v>356</v>
      </c>
      <c r="H37" s="683"/>
      <c r="I37" s="684"/>
      <c r="L37" s="1"/>
    </row>
    <row r="38" spans="1:12" ht="15" customHeight="1" x14ac:dyDescent="0.2">
      <c r="A38" s="27">
        <v>16</v>
      </c>
      <c r="B38" s="28">
        <v>7.6</v>
      </c>
      <c r="C38" s="28">
        <v>44.6</v>
      </c>
      <c r="D38" s="30">
        <f t="shared" si="0"/>
        <v>-37</v>
      </c>
      <c r="E38" s="471" t="s">
        <v>18</v>
      </c>
      <c r="F38" s="424"/>
      <c r="G38" s="1023" t="s">
        <v>411</v>
      </c>
      <c r="H38" s="677"/>
      <c r="I38" s="678"/>
      <c r="L38" s="1"/>
    </row>
    <row r="39" spans="1:12" ht="15" customHeight="1" thickBot="1" x14ac:dyDescent="0.25">
      <c r="A39" s="27">
        <v>17</v>
      </c>
      <c r="B39" s="28">
        <v>7.5</v>
      </c>
      <c r="C39" s="28">
        <v>41.7</v>
      </c>
      <c r="D39" s="30">
        <f t="shared" si="0"/>
        <v>-34.200000000000003</v>
      </c>
      <c r="E39" s="1024" t="s">
        <v>182</v>
      </c>
      <c r="F39" s="888"/>
      <c r="G39" s="334" t="s">
        <v>211</v>
      </c>
      <c r="H39" s="334"/>
      <c r="I39" s="434"/>
      <c r="L39" s="1"/>
    </row>
    <row r="40" spans="1:12" ht="15" customHeight="1" thickTop="1" x14ac:dyDescent="0.2">
      <c r="A40" s="27">
        <v>18</v>
      </c>
      <c r="B40" s="28">
        <v>7.6</v>
      </c>
      <c r="C40" s="28">
        <v>41.5</v>
      </c>
      <c r="D40" s="30">
        <f t="shared" si="0"/>
        <v>-33.9</v>
      </c>
      <c r="E40" t="s">
        <v>250</v>
      </c>
      <c r="I40" s="21"/>
      <c r="K40" s="200"/>
      <c r="L40" s="1"/>
    </row>
    <row r="41" spans="1:12" ht="15" customHeight="1" thickBot="1" x14ac:dyDescent="0.25">
      <c r="A41" s="48">
        <v>19</v>
      </c>
      <c r="B41" s="28">
        <v>7.6</v>
      </c>
      <c r="C41" s="42">
        <v>44.2</v>
      </c>
      <c r="D41" s="30">
        <f t="shared" si="0"/>
        <v>-36.6</v>
      </c>
      <c r="I41" s="22"/>
      <c r="L41" s="1"/>
    </row>
    <row r="42" spans="1:12" ht="14.25" thickTop="1" thickBot="1" x14ac:dyDescent="0.25">
      <c r="A42" s="307" t="s">
        <v>57</v>
      </c>
      <c r="B42" s="308"/>
      <c r="C42" s="308"/>
      <c r="D42" s="308"/>
      <c r="E42" s="308"/>
      <c r="F42" s="308"/>
      <c r="G42" s="308"/>
      <c r="H42" s="308"/>
      <c r="I42" s="463"/>
    </row>
    <row r="43" spans="1:12" ht="13.5" thickTop="1" x14ac:dyDescent="0.2">
      <c r="A43" s="686" t="s">
        <v>34</v>
      </c>
      <c r="B43" s="679" t="s">
        <v>36</v>
      </c>
      <c r="C43" s="688" t="s">
        <v>60</v>
      </c>
      <c r="D43" s="679" t="s">
        <v>61</v>
      </c>
      <c r="E43" s="679" t="s">
        <v>62</v>
      </c>
      <c r="F43" s="679" t="s">
        <v>63</v>
      </c>
      <c r="G43" s="681" t="s">
        <v>35</v>
      </c>
      <c r="H43" s="681"/>
      <c r="I43" s="682"/>
    </row>
    <row r="44" spans="1:12" x14ac:dyDescent="0.2">
      <c r="A44" s="687"/>
      <c r="B44" s="680"/>
      <c r="C44" s="689"/>
      <c r="D44" s="680"/>
      <c r="E44" s="680"/>
      <c r="F44" s="680"/>
      <c r="G44" s="683"/>
      <c r="H44" s="683"/>
      <c r="I44" s="684"/>
    </row>
    <row r="45" spans="1:12" ht="15" customHeight="1" x14ac:dyDescent="0.2">
      <c r="A45" s="461" t="s">
        <v>784</v>
      </c>
      <c r="B45" s="288">
        <v>30</v>
      </c>
      <c r="C45" s="288">
        <v>26</v>
      </c>
      <c r="D45" s="288">
        <v>2</v>
      </c>
      <c r="E45" s="288">
        <v>2</v>
      </c>
      <c r="F45" s="288">
        <v>0</v>
      </c>
      <c r="G45" s="324" t="s">
        <v>793</v>
      </c>
      <c r="H45" s="324"/>
      <c r="I45" s="495"/>
    </row>
    <row r="46" spans="1:12" ht="15" customHeight="1" x14ac:dyDescent="0.2">
      <c r="A46" s="462"/>
      <c r="B46" s="288"/>
      <c r="C46" s="288"/>
      <c r="D46" s="288"/>
      <c r="E46" s="288"/>
      <c r="F46" s="288"/>
      <c r="G46" s="324"/>
      <c r="H46" s="324"/>
      <c r="I46" s="495"/>
    </row>
    <row r="47" spans="1:12" ht="15" customHeight="1" x14ac:dyDescent="0.2">
      <c r="A47" s="462"/>
      <c r="B47" s="288"/>
      <c r="C47" s="288"/>
      <c r="D47" s="288"/>
      <c r="E47" s="288"/>
      <c r="F47" s="288"/>
      <c r="G47" s="324"/>
      <c r="H47" s="324"/>
      <c r="I47" s="495"/>
    </row>
    <row r="48" spans="1:12" ht="15" customHeight="1" x14ac:dyDescent="0.2">
      <c r="A48" s="370" t="s">
        <v>785</v>
      </c>
      <c r="B48" s="451">
        <v>30</v>
      </c>
      <c r="C48" s="451">
        <v>27</v>
      </c>
      <c r="D48" s="451">
        <v>3</v>
      </c>
      <c r="E48" s="451">
        <v>0</v>
      </c>
      <c r="F48" s="451">
        <v>0</v>
      </c>
      <c r="G48" s="324" t="s">
        <v>794</v>
      </c>
      <c r="H48" s="324"/>
      <c r="I48" s="495"/>
    </row>
    <row r="49" spans="1:9" ht="15" customHeight="1" x14ac:dyDescent="0.2">
      <c r="A49" s="459"/>
      <c r="B49" s="452"/>
      <c r="C49" s="452"/>
      <c r="D49" s="452"/>
      <c r="E49" s="452"/>
      <c r="F49" s="452"/>
      <c r="G49" s="324"/>
      <c r="H49" s="324"/>
      <c r="I49" s="495"/>
    </row>
    <row r="50" spans="1:9" ht="15" customHeight="1" thickBot="1" x14ac:dyDescent="0.25">
      <c r="A50" s="460"/>
      <c r="B50" s="453"/>
      <c r="C50" s="453"/>
      <c r="D50" s="453"/>
      <c r="E50" s="453"/>
      <c r="F50" s="453"/>
      <c r="G50" s="326"/>
      <c r="H50" s="326"/>
      <c r="I50" s="579"/>
    </row>
    <row r="51" spans="1:9" ht="13.5" thickBot="1" x14ac:dyDescent="0.25">
      <c r="A51" s="456" t="s">
        <v>46</v>
      </c>
      <c r="B51" s="457"/>
      <c r="C51" s="457"/>
      <c r="D51" s="457"/>
      <c r="E51" s="457"/>
      <c r="F51" s="457"/>
      <c r="G51" s="457"/>
      <c r="H51" s="457"/>
      <c r="I51" s="458"/>
    </row>
    <row r="52" spans="1:9" ht="14.25" customHeight="1" thickTop="1" x14ac:dyDescent="0.2">
      <c r="A52" s="7" t="s">
        <v>41</v>
      </c>
      <c r="B52" s="16"/>
      <c r="C52" s="16"/>
      <c r="D52" s="16"/>
      <c r="E52" s="16"/>
      <c r="F52" s="16"/>
      <c r="G52" s="16"/>
      <c r="H52" s="16"/>
      <c r="I52" s="34" t="s">
        <v>150</v>
      </c>
    </row>
    <row r="53" spans="1:9" x14ac:dyDescent="0.2">
      <c r="A53" t="s">
        <v>8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14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9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17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10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11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12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13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20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42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47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48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81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80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307" t="s">
        <v>58</v>
      </c>
      <c r="B67" s="308"/>
      <c r="C67" s="308"/>
      <c r="D67" s="308"/>
      <c r="E67" s="308"/>
      <c r="F67" s="308"/>
      <c r="G67" s="308"/>
      <c r="H67" s="308"/>
      <c r="I67" s="463"/>
    </row>
    <row r="68" spans="1:10" ht="13.5" thickTop="1" x14ac:dyDescent="0.2">
      <c r="A68" s="417" t="s">
        <v>50</v>
      </c>
      <c r="B68" s="290" t="s">
        <v>51</v>
      </c>
      <c r="C68" s="290" t="s">
        <v>52</v>
      </c>
      <c r="D68" s="290" t="s">
        <v>64</v>
      </c>
      <c r="E68" s="299" t="s">
        <v>65</v>
      </c>
      <c r="F68" s="290" t="s">
        <v>66</v>
      </c>
      <c r="G68" s="290" t="s">
        <v>67</v>
      </c>
      <c r="H68" s="290" t="s">
        <v>53</v>
      </c>
      <c r="I68" s="418"/>
    </row>
    <row r="69" spans="1:10" ht="13.5" thickBot="1" x14ac:dyDescent="0.25">
      <c r="A69" s="400"/>
      <c r="B69" s="291"/>
      <c r="C69" s="291"/>
      <c r="D69" s="291"/>
      <c r="E69" s="300"/>
      <c r="F69" s="291"/>
      <c r="G69" s="291"/>
      <c r="H69" s="291"/>
      <c r="I69" s="401"/>
    </row>
    <row r="70" spans="1:10" ht="13.5" thickTop="1" x14ac:dyDescent="0.2">
      <c r="A70" s="520" t="s">
        <v>786</v>
      </c>
      <c r="B70" s="304" t="s">
        <v>264</v>
      </c>
      <c r="C70" s="289">
        <v>7</v>
      </c>
      <c r="D70" s="289">
        <v>6</v>
      </c>
      <c r="E70" s="304">
        <v>1</v>
      </c>
      <c r="F70" s="289">
        <v>0</v>
      </c>
      <c r="G70" s="289">
        <v>0</v>
      </c>
      <c r="H70" s="556" t="s">
        <v>790</v>
      </c>
      <c r="I70" s="778"/>
    </row>
    <row r="71" spans="1:10" x14ac:dyDescent="0.2">
      <c r="A71" s="1002"/>
      <c r="B71" s="288"/>
      <c r="C71" s="288"/>
      <c r="D71" s="288"/>
      <c r="E71" s="251"/>
      <c r="F71" s="288"/>
      <c r="G71" s="288"/>
      <c r="H71" s="599"/>
      <c r="I71" s="600"/>
    </row>
    <row r="72" spans="1:10" ht="12.75" customHeight="1" x14ac:dyDescent="0.2">
      <c r="A72" s="370" t="s">
        <v>787</v>
      </c>
      <c r="B72" s="251" t="s">
        <v>269</v>
      </c>
      <c r="C72" s="288">
        <v>6</v>
      </c>
      <c r="D72" s="288">
        <v>3</v>
      </c>
      <c r="E72" s="251">
        <v>2</v>
      </c>
      <c r="F72" s="288">
        <v>1</v>
      </c>
      <c r="G72" s="288">
        <v>0</v>
      </c>
      <c r="H72" s="756" t="s">
        <v>791</v>
      </c>
      <c r="I72" s="757"/>
    </row>
    <row r="73" spans="1:10" ht="54" customHeight="1" x14ac:dyDescent="0.2">
      <c r="A73" s="532"/>
      <c r="B73" s="288"/>
      <c r="C73" s="288"/>
      <c r="D73" s="288"/>
      <c r="E73" s="251"/>
      <c r="F73" s="288"/>
      <c r="G73" s="288"/>
      <c r="H73" s="421"/>
      <c r="I73" s="422"/>
    </row>
    <row r="74" spans="1:10" ht="12.75" customHeight="1" x14ac:dyDescent="0.2">
      <c r="A74" s="370" t="s">
        <v>788</v>
      </c>
      <c r="B74" s="251" t="s">
        <v>268</v>
      </c>
      <c r="C74" s="451">
        <v>8</v>
      </c>
      <c r="D74" s="451">
        <v>6</v>
      </c>
      <c r="E74" s="833">
        <v>2</v>
      </c>
      <c r="F74" s="451">
        <v>0</v>
      </c>
      <c r="G74" s="451">
        <v>0</v>
      </c>
      <c r="H74" s="756" t="s">
        <v>795</v>
      </c>
      <c r="I74" s="757"/>
    </row>
    <row r="75" spans="1:10" ht="37.5" customHeight="1" x14ac:dyDescent="0.2">
      <c r="A75" s="532"/>
      <c r="B75" s="288"/>
      <c r="C75" s="561"/>
      <c r="D75" s="561"/>
      <c r="E75" s="737"/>
      <c r="F75" s="561"/>
      <c r="G75" s="561"/>
      <c r="H75" s="421"/>
      <c r="I75" s="422"/>
      <c r="J75" s="49"/>
    </row>
    <row r="76" spans="1:10" x14ac:dyDescent="0.2">
      <c r="A76" s="370" t="s">
        <v>789</v>
      </c>
      <c r="B76" s="251" t="s">
        <v>270</v>
      </c>
      <c r="C76" s="288">
        <v>7</v>
      </c>
      <c r="D76" s="288">
        <v>4</v>
      </c>
      <c r="E76" s="251">
        <v>2</v>
      </c>
      <c r="F76" s="288">
        <v>1</v>
      </c>
      <c r="G76" s="288">
        <v>0</v>
      </c>
      <c r="H76" s="756" t="s">
        <v>792</v>
      </c>
      <c r="I76" s="757"/>
    </row>
    <row r="77" spans="1:10" ht="48.75" customHeight="1" thickBot="1" x14ac:dyDescent="0.25">
      <c r="A77" s="532"/>
      <c r="B77" s="288"/>
      <c r="C77" s="288"/>
      <c r="D77" s="288"/>
      <c r="E77" s="251"/>
      <c r="F77" s="288"/>
      <c r="G77" s="288"/>
      <c r="H77" s="421"/>
      <c r="I77" s="422"/>
      <c r="J77" s="49"/>
    </row>
    <row r="78" spans="1:10" ht="12.75" customHeight="1" thickTop="1" thickBot="1" x14ac:dyDescent="0.25">
      <c r="A78" s="307" t="s">
        <v>49</v>
      </c>
      <c r="B78" s="396"/>
      <c r="C78" s="396"/>
      <c r="D78" s="396"/>
      <c r="E78" s="397"/>
      <c r="F78" s="397"/>
      <c r="G78" s="397"/>
      <c r="H78" s="397"/>
      <c r="I78" s="398"/>
    </row>
    <row r="79" spans="1:10" ht="13.5" thickTop="1" x14ac:dyDescent="0.2">
      <c r="A79" s="399" t="s">
        <v>50</v>
      </c>
      <c r="B79" s="259" t="s">
        <v>2</v>
      </c>
      <c r="C79" s="259" t="s">
        <v>28</v>
      </c>
      <c r="D79" s="279" t="s">
        <v>29</v>
      </c>
      <c r="E79" s="402" t="s">
        <v>70</v>
      </c>
      <c r="F79" s="403"/>
      <c r="G79" s="403"/>
      <c r="H79" s="403"/>
      <c r="I79" s="404"/>
    </row>
    <row r="80" spans="1:10" ht="26.25" customHeight="1" thickBot="1" x14ac:dyDescent="0.25">
      <c r="A80" s="400"/>
      <c r="B80" s="291"/>
      <c r="C80" s="291"/>
      <c r="D80" s="401"/>
      <c r="E80" s="283"/>
      <c r="F80" s="284"/>
      <c r="G80" s="284"/>
      <c r="H80" s="284"/>
      <c r="I80" s="405"/>
    </row>
    <row r="81" spans="1:10" ht="13.5" thickTop="1" x14ac:dyDescent="0.2">
      <c r="A81" s="1025" t="s">
        <v>3</v>
      </c>
      <c r="B81" s="395">
        <v>5.7</v>
      </c>
      <c r="C81" s="261">
        <v>38.299999999999997</v>
      </c>
      <c r="D81" s="394">
        <f>B81-C81</f>
        <v>-32.599999999999994</v>
      </c>
      <c r="E81" s="388" t="s">
        <v>32</v>
      </c>
      <c r="F81" s="261"/>
      <c r="G81" s="666">
        <v>42886.520833333336</v>
      </c>
      <c r="H81" s="666"/>
      <c r="I81" s="667"/>
      <c r="J81" s="49"/>
    </row>
    <row r="82" spans="1:10" ht="13.5" thickBot="1" x14ac:dyDescent="0.25">
      <c r="A82" s="764"/>
      <c r="B82" s="383"/>
      <c r="C82" s="306"/>
      <c r="D82" s="781"/>
      <c r="E82" s="390" t="s">
        <v>18</v>
      </c>
      <c r="F82" s="263"/>
      <c r="G82" s="391" t="s">
        <v>412</v>
      </c>
      <c r="H82" s="392"/>
      <c r="I82" s="393"/>
    </row>
    <row r="83" spans="1:10" ht="13.5" thickTop="1" x14ac:dyDescent="0.2">
      <c r="A83" s="738" t="s">
        <v>4</v>
      </c>
      <c r="B83" s="509">
        <v>6.2</v>
      </c>
      <c r="C83" s="509">
        <v>47.9</v>
      </c>
      <c r="D83" s="921">
        <f>B83-C83</f>
        <v>-41.699999999999996</v>
      </c>
      <c r="E83" s="359" t="s">
        <v>37</v>
      </c>
      <c r="F83" s="246"/>
      <c r="G83" s="246"/>
      <c r="H83" s="246"/>
      <c r="I83" s="373"/>
    </row>
    <row r="84" spans="1:10" x14ac:dyDescent="0.2">
      <c r="A84" s="808"/>
      <c r="B84" s="510"/>
      <c r="C84" s="510"/>
      <c r="D84" s="922"/>
      <c r="E84" s="359"/>
      <c r="F84" s="246"/>
      <c r="G84" s="246"/>
      <c r="H84" s="246"/>
      <c r="I84" s="373"/>
    </row>
    <row r="85" spans="1:10" x14ac:dyDescent="0.2">
      <c r="A85" s="500" t="s">
        <v>5</v>
      </c>
      <c r="B85" s="383">
        <v>6.2</v>
      </c>
      <c r="C85" s="383">
        <v>41</v>
      </c>
      <c r="D85" s="384">
        <f>B85-C85</f>
        <v>-34.799999999999997</v>
      </c>
      <c r="E85" s="359" t="s">
        <v>38</v>
      </c>
      <c r="F85" s="246"/>
      <c r="G85" s="246"/>
      <c r="H85" s="246"/>
      <c r="I85" s="373"/>
    </row>
    <row r="86" spans="1:10" x14ac:dyDescent="0.2">
      <c r="A86" s="500"/>
      <c r="B86" s="383"/>
      <c r="C86" s="383"/>
      <c r="D86" s="781"/>
      <c r="E86" s="359"/>
      <c r="F86" s="246"/>
      <c r="G86" s="246"/>
      <c r="H86" s="246"/>
      <c r="I86" s="373"/>
    </row>
    <row r="87" spans="1:10" x14ac:dyDescent="0.2">
      <c r="A87" s="500" t="s">
        <v>6</v>
      </c>
      <c r="B87" s="383">
        <v>6.2</v>
      </c>
      <c r="C87" s="383">
        <v>50.3</v>
      </c>
      <c r="D87" s="384">
        <f>B87-C87</f>
        <v>-44.099999999999994</v>
      </c>
      <c r="E87" s="359" t="s">
        <v>39</v>
      </c>
      <c r="F87" s="246"/>
      <c r="G87" s="246"/>
      <c r="H87" s="246"/>
      <c r="I87" s="373"/>
    </row>
    <row r="88" spans="1:10" x14ac:dyDescent="0.2">
      <c r="A88" s="500"/>
      <c r="B88" s="383"/>
      <c r="C88" s="383"/>
      <c r="D88" s="781"/>
      <c r="E88" s="359"/>
      <c r="F88" s="246"/>
      <c r="G88" s="246"/>
      <c r="H88" s="246"/>
      <c r="I88" s="373"/>
    </row>
    <row r="89" spans="1:10" x14ac:dyDescent="0.2">
      <c r="A89" s="738"/>
      <c r="B89" s="509"/>
      <c r="C89" s="509"/>
      <c r="D89" s="921"/>
      <c r="E89" s="359"/>
      <c r="F89" s="246"/>
      <c r="G89" s="246"/>
      <c r="H89" s="246"/>
      <c r="I89" s="373"/>
    </row>
    <row r="90" spans="1:10" x14ac:dyDescent="0.2">
      <c r="A90" s="808"/>
      <c r="B90" s="510"/>
      <c r="C90" s="510"/>
      <c r="D90" s="922"/>
      <c r="E90" s="359" t="s">
        <v>56</v>
      </c>
      <c r="F90" s="246"/>
      <c r="G90" s="246"/>
      <c r="H90" s="246"/>
      <c r="I90" s="373"/>
    </row>
    <row r="91" spans="1:10" x14ac:dyDescent="0.2">
      <c r="A91" s="500"/>
      <c r="B91" s="383"/>
      <c r="C91" s="383"/>
      <c r="D91" s="384"/>
      <c r="E91" s="359"/>
      <c r="F91" s="246"/>
      <c r="G91" s="246"/>
      <c r="H91" s="246"/>
      <c r="I91" s="373"/>
    </row>
    <row r="92" spans="1:10" x14ac:dyDescent="0.2">
      <c r="A92" s="500"/>
      <c r="B92" s="383"/>
      <c r="C92" s="383"/>
      <c r="D92" s="781"/>
      <c r="E92" s="359" t="s">
        <v>43</v>
      </c>
      <c r="F92" s="246"/>
      <c r="G92" s="246"/>
      <c r="H92" s="246"/>
      <c r="I92" s="373"/>
    </row>
    <row r="93" spans="1:10" x14ac:dyDescent="0.2">
      <c r="A93" s="738"/>
      <c r="B93" s="509"/>
      <c r="C93" s="509"/>
      <c r="D93" s="921"/>
      <c r="E93" s="359"/>
      <c r="F93" s="246"/>
      <c r="G93" s="246"/>
      <c r="H93" s="246"/>
      <c r="I93" s="373"/>
    </row>
    <row r="94" spans="1:10" ht="13.5" thickBot="1" x14ac:dyDescent="0.25">
      <c r="A94" s="739"/>
      <c r="B94" s="741"/>
      <c r="C94" s="741"/>
      <c r="D94" s="979"/>
      <c r="E94" s="444" t="s">
        <v>182</v>
      </c>
      <c r="F94" s="333"/>
      <c r="G94" s="334" t="s">
        <v>211</v>
      </c>
      <c r="H94" s="334"/>
      <c r="I94" s="434"/>
    </row>
    <row r="95" spans="1:10" ht="13.5" thickTop="1" x14ac:dyDescent="0.2"/>
    <row r="96" spans="1:10" ht="12.75" customHeight="1" x14ac:dyDescent="0.2"/>
  </sheetData>
  <customSheetViews>
    <customSheetView guid="{B4FDA780-9C11-4997-84AF-9CAEFA5A0A64}" showRuler="0" topLeftCell="A10">
      <selection activeCell="L38" sqref="L38"/>
      <pageMargins left="0.75" right="0.75" top="1" bottom="1" header="0.5" footer="0.5"/>
      <pageSetup orientation="portrait" r:id="rId1"/>
      <headerFooter alignWithMargins="0"/>
    </customSheetView>
  </customSheetViews>
  <mergeCells count="134">
    <mergeCell ref="A74:A75"/>
    <mergeCell ref="A72:A73"/>
    <mergeCell ref="E94:F94"/>
    <mergeCell ref="G94:I94"/>
    <mergeCell ref="E92:I93"/>
    <mergeCell ref="E87:I89"/>
    <mergeCell ref="E90:I91"/>
    <mergeCell ref="E83:I84"/>
    <mergeCell ref="E85:I86"/>
    <mergeCell ref="G81:I81"/>
    <mergeCell ref="E82:F82"/>
    <mergeCell ref="G82:I82"/>
    <mergeCell ref="A93:A94"/>
    <mergeCell ref="B93:B94"/>
    <mergeCell ref="C93:C94"/>
    <mergeCell ref="D93:D94"/>
    <mergeCell ref="A89:A90"/>
    <mergeCell ref="B89:B90"/>
    <mergeCell ref="C89:C90"/>
    <mergeCell ref="D89:D90"/>
    <mergeCell ref="A91:A92"/>
    <mergeCell ref="B91:B92"/>
    <mergeCell ref="A85:A86"/>
    <mergeCell ref="B85:B86"/>
    <mergeCell ref="C85:C86"/>
    <mergeCell ref="D85:D86"/>
    <mergeCell ref="A83:A84"/>
    <mergeCell ref="B83:B84"/>
    <mergeCell ref="C83:C84"/>
    <mergeCell ref="D83:D84"/>
    <mergeCell ref="C91:C92"/>
    <mergeCell ref="D91:D92"/>
    <mergeCell ref="A87:A88"/>
    <mergeCell ref="B87:B88"/>
    <mergeCell ref="C87:C88"/>
    <mergeCell ref="D87:D88"/>
    <mergeCell ref="F76:F77"/>
    <mergeCell ref="G76:G77"/>
    <mergeCell ref="A76:A77"/>
    <mergeCell ref="A81:A82"/>
    <mergeCell ref="B81:B82"/>
    <mergeCell ref="C81:C82"/>
    <mergeCell ref="D81:D82"/>
    <mergeCell ref="E81:F81"/>
    <mergeCell ref="A78:I78"/>
    <mergeCell ref="A79:A80"/>
    <mergeCell ref="B79:B80"/>
    <mergeCell ref="C79:C80"/>
    <mergeCell ref="D79:D80"/>
    <mergeCell ref="E79:I80"/>
    <mergeCell ref="H76:I77"/>
    <mergeCell ref="E76:E77"/>
    <mergeCell ref="B76:B77"/>
    <mergeCell ref="C76:C77"/>
    <mergeCell ref="D76:D77"/>
    <mergeCell ref="E74:E75"/>
    <mergeCell ref="F74:F75"/>
    <mergeCell ref="G74:G75"/>
    <mergeCell ref="H74:I75"/>
    <mergeCell ref="B74:B75"/>
    <mergeCell ref="C74:C75"/>
    <mergeCell ref="D74:D75"/>
    <mergeCell ref="E70:E71"/>
    <mergeCell ref="F70:F71"/>
    <mergeCell ref="G70:G71"/>
    <mergeCell ref="H70:I71"/>
    <mergeCell ref="H72:I73"/>
    <mergeCell ref="A70:A71"/>
    <mergeCell ref="B70:B71"/>
    <mergeCell ref="C70:C71"/>
    <mergeCell ref="D70:D71"/>
    <mergeCell ref="E72:E73"/>
    <mergeCell ref="F72:F73"/>
    <mergeCell ref="G72:G73"/>
    <mergeCell ref="B72:B73"/>
    <mergeCell ref="C72:C73"/>
    <mergeCell ref="D72:D73"/>
    <mergeCell ref="A51:I51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E37:F37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F43:F44"/>
    <mergeCell ref="G43:I44"/>
    <mergeCell ref="G37:I37"/>
    <mergeCell ref="E38:F38"/>
    <mergeCell ref="G38:I38"/>
    <mergeCell ref="E39:F39"/>
    <mergeCell ref="G39:I39"/>
    <mergeCell ref="C48:C50"/>
    <mergeCell ref="D48:D50"/>
    <mergeCell ref="E48:E50"/>
    <mergeCell ref="F48:F50"/>
    <mergeCell ref="G48:I50"/>
    <mergeCell ref="A45:A47"/>
    <mergeCell ref="B45:B47"/>
    <mergeCell ref="C45:C47"/>
    <mergeCell ref="D45:D47"/>
    <mergeCell ref="A48:A50"/>
    <mergeCell ref="B48:B50"/>
    <mergeCell ref="A1:I1"/>
    <mergeCell ref="A19:I19"/>
    <mergeCell ref="A20:A22"/>
    <mergeCell ref="B20:B22"/>
    <mergeCell ref="C20:C22"/>
    <mergeCell ref="D20:D22"/>
    <mergeCell ref="G35:I35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  <mergeCell ref="E35:F35"/>
  </mergeCells>
  <phoneticPr fontId="0" type="noConversion"/>
  <pageMargins left="0.75" right="0.75" top="1" bottom="1" header="0.5" footer="0.5"/>
  <pageSetup fitToHeight="0" orientation="portrait" r:id="rId2"/>
  <headerFooter alignWithMargins="0"/>
  <rowBreaks count="1" manualBreakCount="1">
    <brk id="50" max="8" man="1"/>
  </rowBreaks>
  <drawing r:id="rId3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1">
    <tabColor theme="6"/>
    <pageSetUpPr fitToPage="1"/>
  </sheetPr>
  <dimension ref="A1:P96"/>
  <sheetViews>
    <sheetView topLeftCell="A32" zoomScaleNormal="100" workbookViewId="0">
      <selection activeCell="N27" sqref="N27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307" t="s">
        <v>26</v>
      </c>
      <c r="B1" s="308"/>
      <c r="C1" s="308"/>
      <c r="D1" s="308"/>
      <c r="E1" s="308"/>
      <c r="F1" s="309"/>
      <c r="G1" s="309"/>
      <c r="H1" s="309"/>
      <c r="I1" s="310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41</v>
      </c>
      <c r="B3" s="18"/>
      <c r="C3" s="18"/>
      <c r="D3" s="18"/>
      <c r="E3" s="19"/>
    </row>
    <row r="4" spans="1:14" ht="10.5" customHeight="1" x14ac:dyDescent="0.2">
      <c r="A4" s="20" t="s">
        <v>15</v>
      </c>
      <c r="B4" s="20"/>
      <c r="C4" s="20"/>
      <c r="D4" s="20"/>
      <c r="E4" s="19"/>
    </row>
    <row r="5" spans="1:14" ht="10.5" customHeight="1" x14ac:dyDescent="0.2">
      <c r="A5" s="20" t="s">
        <v>14</v>
      </c>
      <c r="B5" s="20"/>
      <c r="C5" s="20"/>
      <c r="D5" s="20"/>
      <c r="E5" s="19"/>
    </row>
    <row r="6" spans="1:14" ht="10.5" customHeight="1" x14ac:dyDescent="0.2">
      <c r="A6" s="20" t="s">
        <v>16</v>
      </c>
      <c r="B6" s="20"/>
      <c r="C6" s="20"/>
      <c r="D6" s="20"/>
      <c r="E6" s="19"/>
    </row>
    <row r="7" spans="1:14" ht="10.5" customHeight="1" x14ac:dyDescent="0.2">
      <c r="A7" s="20" t="s">
        <v>21</v>
      </c>
      <c r="B7" s="20"/>
      <c r="C7" s="20"/>
      <c r="D7" s="20"/>
      <c r="E7" s="19"/>
    </row>
    <row r="8" spans="1:14" ht="10.5" customHeight="1" x14ac:dyDescent="0.2">
      <c r="A8" s="20" t="s">
        <v>22</v>
      </c>
      <c r="B8" s="20"/>
      <c r="C8" s="20"/>
      <c r="D8" s="20"/>
      <c r="E8" s="19"/>
    </row>
    <row r="9" spans="1:14" ht="10.5" customHeight="1" x14ac:dyDescent="0.2">
      <c r="A9" s="20" t="s">
        <v>23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24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13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25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42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45</v>
      </c>
      <c r="B14" s="18"/>
      <c r="C14" s="18"/>
      <c r="D14" s="18"/>
      <c r="E14" s="18"/>
    </row>
    <row r="15" spans="1:14" ht="10.5" customHeight="1" x14ac:dyDescent="0.2">
      <c r="A15" s="18" t="s">
        <v>59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307" t="s">
        <v>27</v>
      </c>
      <c r="B19" s="396"/>
      <c r="C19" s="396"/>
      <c r="D19" s="396"/>
      <c r="E19" s="397"/>
      <c r="F19" s="397"/>
      <c r="G19" s="397"/>
      <c r="H19" s="397"/>
      <c r="I19" s="398"/>
    </row>
    <row r="20" spans="1:12" ht="13.5" customHeight="1" thickTop="1" x14ac:dyDescent="0.2">
      <c r="A20" s="467" t="s">
        <v>1</v>
      </c>
      <c r="B20" s="469" t="s">
        <v>2</v>
      </c>
      <c r="C20" s="469" t="s">
        <v>28</v>
      </c>
      <c r="D20" s="470" t="s">
        <v>29</v>
      </c>
      <c r="E20" s="15"/>
      <c r="F20" s="2"/>
      <c r="G20" s="2"/>
      <c r="H20" s="2"/>
      <c r="I20" s="14"/>
    </row>
    <row r="21" spans="1:12" ht="15" customHeight="1" x14ac:dyDescent="0.2">
      <c r="A21" s="468"/>
      <c r="B21" s="348"/>
      <c r="C21" s="348"/>
      <c r="D21" s="350"/>
      <c r="E21" s="359" t="s">
        <v>37</v>
      </c>
      <c r="F21" s="246"/>
      <c r="G21" s="246"/>
      <c r="H21" s="246"/>
      <c r="I21" s="373"/>
    </row>
    <row r="22" spans="1:12" ht="15" customHeight="1" thickBot="1" x14ac:dyDescent="0.25">
      <c r="A22" s="576"/>
      <c r="B22" s="577"/>
      <c r="C22" s="577"/>
      <c r="D22" s="578"/>
      <c r="E22" s="359"/>
      <c r="F22" s="246"/>
      <c r="G22" s="246"/>
      <c r="H22" s="246"/>
      <c r="I22" s="373"/>
    </row>
    <row r="23" spans="1:12" ht="15" customHeight="1" thickTop="1" x14ac:dyDescent="0.2">
      <c r="A23" s="25">
        <v>1</v>
      </c>
      <c r="B23" s="56">
        <v>7.6</v>
      </c>
      <c r="C23" s="56">
        <v>34.1</v>
      </c>
      <c r="D23" s="47">
        <f>B23-C23</f>
        <v>-26.5</v>
      </c>
      <c r="E23" s="359" t="s">
        <v>38</v>
      </c>
      <c r="F23" s="246"/>
      <c r="G23" s="246"/>
      <c r="H23" s="246"/>
      <c r="I23" s="373"/>
      <c r="L23" s="1"/>
    </row>
    <row r="24" spans="1:12" ht="15" customHeight="1" x14ac:dyDescent="0.2">
      <c r="A24" s="27">
        <v>2</v>
      </c>
      <c r="B24" s="28">
        <v>7.6</v>
      </c>
      <c r="C24" s="28">
        <v>32.5</v>
      </c>
      <c r="D24" s="30">
        <f>B24-C24</f>
        <v>-24.9</v>
      </c>
      <c r="E24" s="359"/>
      <c r="F24" s="246"/>
      <c r="G24" s="246"/>
      <c r="H24" s="246"/>
      <c r="I24" s="373"/>
      <c r="L24" s="1"/>
    </row>
    <row r="25" spans="1:12" ht="15" customHeight="1" x14ac:dyDescent="0.2">
      <c r="A25" s="27">
        <v>3</v>
      </c>
      <c r="B25" s="127" t="s">
        <v>72</v>
      </c>
      <c r="C25" s="127" t="s">
        <v>72</v>
      </c>
      <c r="D25" s="141" t="s">
        <v>72</v>
      </c>
      <c r="E25" s="359" t="s">
        <v>177</v>
      </c>
      <c r="F25" s="246"/>
      <c r="G25" s="246"/>
      <c r="H25" s="246"/>
      <c r="I25" s="373"/>
      <c r="L25" s="1"/>
    </row>
    <row r="26" spans="1:12" ht="15" customHeight="1" x14ac:dyDescent="0.2">
      <c r="A26" s="27">
        <v>4</v>
      </c>
      <c r="B26" s="127" t="s">
        <v>72</v>
      </c>
      <c r="C26" s="127" t="s">
        <v>72</v>
      </c>
      <c r="D26" s="141" t="s">
        <v>72</v>
      </c>
      <c r="E26" s="359"/>
      <c r="F26" s="246"/>
      <c r="G26" s="246"/>
      <c r="H26" s="246"/>
      <c r="I26" s="373"/>
      <c r="L26" s="1"/>
    </row>
    <row r="27" spans="1:12" ht="15" customHeight="1" x14ac:dyDescent="0.2">
      <c r="A27" s="27">
        <v>5</v>
      </c>
      <c r="B27" s="127" t="s">
        <v>72</v>
      </c>
      <c r="C27" s="127" t="s">
        <v>72</v>
      </c>
      <c r="D27" s="141" t="s">
        <v>72</v>
      </c>
      <c r="E27" s="359"/>
      <c r="F27" s="246"/>
      <c r="G27" s="246"/>
      <c r="H27" s="246"/>
      <c r="I27" s="373"/>
      <c r="L27" s="1"/>
    </row>
    <row r="28" spans="1:12" ht="15" customHeight="1" x14ac:dyDescent="0.2">
      <c r="A28" s="27">
        <v>6</v>
      </c>
      <c r="B28" s="127" t="s">
        <v>72</v>
      </c>
      <c r="C28" s="127" t="s">
        <v>72</v>
      </c>
      <c r="D28" s="141" t="s">
        <v>72</v>
      </c>
      <c r="E28" s="359" t="s">
        <v>40</v>
      </c>
      <c r="F28" s="246"/>
      <c r="G28" s="246"/>
      <c r="H28" s="246"/>
      <c r="I28" s="373"/>
      <c r="L28" s="1"/>
    </row>
    <row r="29" spans="1:12" ht="15" customHeight="1" x14ac:dyDescent="0.2">
      <c r="A29" s="27">
        <v>7</v>
      </c>
      <c r="B29" s="127" t="s">
        <v>72</v>
      </c>
      <c r="C29" s="127" t="s">
        <v>72</v>
      </c>
      <c r="D29" s="141" t="s">
        <v>72</v>
      </c>
      <c r="E29" s="359"/>
      <c r="F29" s="246"/>
      <c r="G29" s="246"/>
      <c r="H29" s="246"/>
      <c r="I29" s="373"/>
      <c r="L29" s="1"/>
    </row>
    <row r="30" spans="1:12" ht="15" customHeight="1" x14ac:dyDescent="0.2">
      <c r="A30" s="27">
        <v>8</v>
      </c>
      <c r="B30" s="127" t="s">
        <v>72</v>
      </c>
      <c r="C30" s="127" t="s">
        <v>72</v>
      </c>
      <c r="D30" s="141" t="s">
        <v>72</v>
      </c>
      <c r="E30" s="359" t="s">
        <v>43</v>
      </c>
      <c r="F30" s="246"/>
      <c r="G30" s="246"/>
      <c r="H30" s="246"/>
      <c r="I30" s="373"/>
      <c r="L30" s="1"/>
    </row>
    <row r="31" spans="1:12" ht="15" customHeight="1" x14ac:dyDescent="0.2">
      <c r="A31" s="27">
        <v>9</v>
      </c>
      <c r="B31" s="127" t="s">
        <v>72</v>
      </c>
      <c r="C31" s="127" t="s">
        <v>72</v>
      </c>
      <c r="D31" s="141" t="s">
        <v>72</v>
      </c>
      <c r="E31" s="359"/>
      <c r="F31" s="246"/>
      <c r="G31" s="246"/>
      <c r="H31" s="246"/>
      <c r="I31" s="373"/>
      <c r="L31" s="1"/>
    </row>
    <row r="32" spans="1:12" ht="15" customHeight="1" thickBot="1" x14ac:dyDescent="0.25">
      <c r="A32" s="27">
        <v>10</v>
      </c>
      <c r="B32" s="28">
        <v>7.5</v>
      </c>
      <c r="C32" s="28">
        <v>34.4</v>
      </c>
      <c r="D32" s="30">
        <f>B32-C32</f>
        <v>-26.9</v>
      </c>
      <c r="E32" s="3"/>
      <c r="F32" s="4"/>
      <c r="G32" s="4"/>
      <c r="H32" s="4"/>
      <c r="I32" s="5"/>
      <c r="L32" s="1"/>
    </row>
    <row r="33" spans="1:16" ht="15" customHeight="1" thickTop="1" x14ac:dyDescent="0.2">
      <c r="A33" s="27">
        <v>11</v>
      </c>
      <c r="B33" s="28">
        <v>7.5</v>
      </c>
      <c r="C33" s="28">
        <v>36.1</v>
      </c>
      <c r="D33" s="30">
        <f t="shared" ref="D33:D34" si="0">B33-C33</f>
        <v>-28.6</v>
      </c>
      <c r="E33" s="472" t="s">
        <v>0</v>
      </c>
      <c r="F33" s="436"/>
      <c r="G33" s="681" t="s">
        <v>96</v>
      </c>
      <c r="H33" s="681"/>
      <c r="I33" s="682"/>
      <c r="L33" s="1"/>
    </row>
    <row r="34" spans="1:16" ht="15" customHeight="1" x14ac:dyDescent="0.2">
      <c r="A34" s="27">
        <v>12</v>
      </c>
      <c r="B34" s="28">
        <v>7.5</v>
      </c>
      <c r="C34" s="28">
        <v>36.6</v>
      </c>
      <c r="D34" s="30">
        <f t="shared" si="0"/>
        <v>-29.1</v>
      </c>
      <c r="E34" s="473" t="s">
        <v>31</v>
      </c>
      <c r="F34" s="424"/>
      <c r="G34" s="683" t="s">
        <v>97</v>
      </c>
      <c r="H34" s="683"/>
      <c r="I34" s="684"/>
      <c r="L34" s="1"/>
    </row>
    <row r="35" spans="1:16" ht="15" customHeight="1" x14ac:dyDescent="0.2">
      <c r="A35" s="27">
        <v>13</v>
      </c>
      <c r="B35" s="127" t="s">
        <v>72</v>
      </c>
      <c r="C35" s="127" t="s">
        <v>72</v>
      </c>
      <c r="D35" s="141" t="s">
        <v>72</v>
      </c>
      <c r="E35" s="473" t="s">
        <v>85</v>
      </c>
      <c r="F35" s="424"/>
      <c r="G35" s="711">
        <v>42886.493055555555</v>
      </c>
      <c r="H35" s="712"/>
      <c r="I35" s="713"/>
      <c r="L35" s="1"/>
    </row>
    <row r="36" spans="1:16" ht="15" customHeight="1" x14ac:dyDescent="0.2">
      <c r="A36" s="27">
        <v>14</v>
      </c>
      <c r="B36" s="127" t="s">
        <v>72</v>
      </c>
      <c r="C36" s="127" t="s">
        <v>72</v>
      </c>
      <c r="D36" s="141" t="s">
        <v>72</v>
      </c>
      <c r="E36" s="471" t="s">
        <v>30</v>
      </c>
      <c r="F36" s="433"/>
      <c r="G36" s="683" t="s">
        <v>370</v>
      </c>
      <c r="H36" s="683"/>
      <c r="I36" s="684"/>
      <c r="L36" s="1"/>
    </row>
    <row r="37" spans="1:16" ht="15" customHeight="1" x14ac:dyDescent="0.2">
      <c r="A37" s="27">
        <v>15</v>
      </c>
      <c r="B37" s="127" t="s">
        <v>72</v>
      </c>
      <c r="C37" s="127" t="s">
        <v>72</v>
      </c>
      <c r="D37" s="141" t="s">
        <v>72</v>
      </c>
      <c r="E37" s="471" t="s">
        <v>33</v>
      </c>
      <c r="F37" s="424"/>
      <c r="G37" s="683" t="s">
        <v>356</v>
      </c>
      <c r="H37" s="683"/>
      <c r="I37" s="684"/>
      <c r="L37" s="1"/>
    </row>
    <row r="38" spans="1:16" ht="15" customHeight="1" thickBot="1" x14ac:dyDescent="0.25">
      <c r="A38" s="27">
        <v>16</v>
      </c>
      <c r="B38" s="127" t="s">
        <v>72</v>
      </c>
      <c r="C38" s="127" t="s">
        <v>72</v>
      </c>
      <c r="D38" s="141" t="s">
        <v>72</v>
      </c>
      <c r="E38" s="471" t="s">
        <v>18</v>
      </c>
      <c r="F38" s="424"/>
      <c r="G38" s="242" t="s">
        <v>413</v>
      </c>
      <c r="H38" s="242"/>
      <c r="I38" s="498"/>
      <c r="L38" s="1"/>
    </row>
    <row r="39" spans="1:16" ht="15" customHeight="1" thickTop="1" thickBot="1" x14ac:dyDescent="0.25">
      <c r="A39" s="27">
        <v>17</v>
      </c>
      <c r="B39" s="127" t="s">
        <v>72</v>
      </c>
      <c r="C39" s="127" t="s">
        <v>72</v>
      </c>
      <c r="D39" s="141" t="s">
        <v>72</v>
      </c>
      <c r="E39" s="1024" t="s">
        <v>182</v>
      </c>
      <c r="F39" s="888"/>
      <c r="G39" s="334" t="s">
        <v>72</v>
      </c>
      <c r="H39" s="334"/>
      <c r="I39" s="434"/>
      <c r="L39" s="1"/>
    </row>
    <row r="40" spans="1:16" ht="15" customHeight="1" thickTop="1" x14ac:dyDescent="0.2">
      <c r="A40" s="27">
        <v>18</v>
      </c>
      <c r="B40" s="127" t="s">
        <v>72</v>
      </c>
      <c r="C40" s="127" t="s">
        <v>72</v>
      </c>
      <c r="D40" s="141" t="s">
        <v>72</v>
      </c>
      <c r="E40" t="s">
        <v>250</v>
      </c>
      <c r="I40" s="21"/>
      <c r="L40" s="1"/>
    </row>
    <row r="41" spans="1:16" ht="15" customHeight="1" thickBot="1" x14ac:dyDescent="0.25">
      <c r="A41" s="31">
        <v>19</v>
      </c>
      <c r="B41" s="142" t="s">
        <v>72</v>
      </c>
      <c r="C41" s="142" t="s">
        <v>72</v>
      </c>
      <c r="D41" s="143" t="s">
        <v>72</v>
      </c>
      <c r="I41" s="22"/>
      <c r="L41" s="1"/>
    </row>
    <row r="42" spans="1:16" ht="14.25" thickTop="1" thickBot="1" x14ac:dyDescent="0.25">
      <c r="A42" s="307" t="s">
        <v>57</v>
      </c>
      <c r="B42" s="308"/>
      <c r="C42" s="308"/>
      <c r="D42" s="308"/>
      <c r="E42" s="308"/>
      <c r="F42" s="308"/>
      <c r="G42" s="308"/>
      <c r="H42" s="308"/>
      <c r="I42" s="463"/>
      <c r="P42" t="s">
        <v>175</v>
      </c>
    </row>
    <row r="43" spans="1:16" ht="13.5" thickTop="1" x14ac:dyDescent="0.2">
      <c r="A43" s="686" t="s">
        <v>34</v>
      </c>
      <c r="B43" s="679" t="s">
        <v>100</v>
      </c>
      <c r="C43" s="688" t="s">
        <v>60</v>
      </c>
      <c r="D43" s="679" t="s">
        <v>61</v>
      </c>
      <c r="E43" s="679" t="s">
        <v>62</v>
      </c>
      <c r="F43" s="679" t="s">
        <v>63</v>
      </c>
      <c r="G43" s="681" t="s">
        <v>35</v>
      </c>
      <c r="H43" s="681"/>
      <c r="I43" s="682"/>
    </row>
    <row r="44" spans="1:16" x14ac:dyDescent="0.2">
      <c r="A44" s="687"/>
      <c r="B44" s="680"/>
      <c r="C44" s="689"/>
      <c r="D44" s="680"/>
      <c r="E44" s="680"/>
      <c r="F44" s="680"/>
      <c r="G44" s="683"/>
      <c r="H44" s="683"/>
      <c r="I44" s="684"/>
    </row>
    <row r="45" spans="1:16" ht="15" customHeight="1" x14ac:dyDescent="0.2">
      <c r="A45" s="461" t="s">
        <v>797</v>
      </c>
      <c r="B45" s="288" t="s">
        <v>99</v>
      </c>
      <c r="C45" s="288">
        <v>0</v>
      </c>
      <c r="D45" s="288">
        <v>2</v>
      </c>
      <c r="E45" s="288">
        <v>0</v>
      </c>
      <c r="F45" s="288">
        <v>0</v>
      </c>
      <c r="G45" s="599" t="s">
        <v>355</v>
      </c>
      <c r="H45" s="599"/>
      <c r="I45" s="600"/>
    </row>
    <row r="46" spans="1:16" ht="15" customHeight="1" x14ac:dyDescent="0.2">
      <c r="A46" s="462"/>
      <c r="B46" s="288"/>
      <c r="C46" s="288"/>
      <c r="D46" s="288"/>
      <c r="E46" s="288"/>
      <c r="F46" s="288"/>
      <c r="G46" s="599"/>
      <c r="H46" s="599"/>
      <c r="I46" s="600"/>
    </row>
    <row r="47" spans="1:16" ht="15" customHeight="1" x14ac:dyDescent="0.2">
      <c r="A47" s="462"/>
      <c r="B47" s="288"/>
      <c r="C47" s="288"/>
      <c r="D47" s="288"/>
      <c r="E47" s="288"/>
      <c r="F47" s="288"/>
      <c r="G47" s="599"/>
      <c r="H47" s="599"/>
      <c r="I47" s="600"/>
      <c r="J47" s="49"/>
    </row>
    <row r="48" spans="1:16" ht="15" customHeight="1" x14ac:dyDescent="0.2">
      <c r="A48" s="370" t="s">
        <v>798</v>
      </c>
      <c r="B48" s="451" t="s">
        <v>99</v>
      </c>
      <c r="C48" s="451">
        <v>0</v>
      </c>
      <c r="D48" s="451">
        <v>2</v>
      </c>
      <c r="E48" s="451">
        <v>0</v>
      </c>
      <c r="F48" s="451">
        <v>0</v>
      </c>
      <c r="G48" s="756" t="s">
        <v>355</v>
      </c>
      <c r="H48" s="767"/>
      <c r="I48" s="757"/>
    </row>
    <row r="49" spans="1:9" ht="15" customHeight="1" x14ac:dyDescent="0.2">
      <c r="A49" s="459"/>
      <c r="B49" s="452"/>
      <c r="C49" s="452"/>
      <c r="D49" s="452"/>
      <c r="E49" s="452"/>
      <c r="F49" s="452"/>
      <c r="G49" s="768"/>
      <c r="H49" s="769"/>
      <c r="I49" s="770"/>
    </row>
    <row r="50" spans="1:9" ht="15" customHeight="1" thickBot="1" x14ac:dyDescent="0.25">
      <c r="A50" s="490"/>
      <c r="B50" s="474"/>
      <c r="C50" s="474"/>
      <c r="D50" s="474"/>
      <c r="E50" s="474"/>
      <c r="F50" s="474"/>
      <c r="G50" s="771"/>
      <c r="H50" s="772"/>
      <c r="I50" s="773"/>
    </row>
    <row r="51" spans="1:9" ht="14.25" thickTop="1" thickBot="1" x14ac:dyDescent="0.25">
      <c r="A51" s="492" t="s">
        <v>46</v>
      </c>
      <c r="B51" s="493"/>
      <c r="C51" s="493"/>
      <c r="D51" s="493"/>
      <c r="E51" s="493"/>
      <c r="F51" s="493"/>
      <c r="G51" s="493"/>
      <c r="H51" s="493"/>
      <c r="I51" s="494"/>
    </row>
    <row r="52" spans="1:9" ht="14.25" customHeight="1" thickTop="1" x14ac:dyDescent="0.2">
      <c r="A52" s="7" t="s">
        <v>41</v>
      </c>
      <c r="B52" s="16"/>
      <c r="C52" s="16"/>
      <c r="D52" s="16"/>
      <c r="E52" s="16"/>
      <c r="F52" s="16"/>
      <c r="G52" s="16"/>
      <c r="H52" s="16"/>
      <c r="I52" s="34" t="s">
        <v>149</v>
      </c>
    </row>
    <row r="53" spans="1:9" x14ac:dyDescent="0.2">
      <c r="A53" t="s">
        <v>8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14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9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17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10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11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12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13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20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42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47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48</v>
      </c>
      <c r="B64" s="4"/>
      <c r="C64" s="4"/>
      <c r="D64" s="4"/>
      <c r="E64" s="4"/>
      <c r="F64" s="4"/>
      <c r="G64" s="4"/>
      <c r="H64" s="4"/>
      <c r="I64" s="4"/>
    </row>
    <row r="65" spans="1:9" x14ac:dyDescent="0.2">
      <c r="A65" s="17" t="s">
        <v>81</v>
      </c>
      <c r="B65" s="4"/>
      <c r="C65" s="4"/>
      <c r="D65" s="4"/>
      <c r="E65" s="4"/>
      <c r="F65" s="4"/>
      <c r="G65" s="4"/>
      <c r="H65" s="4"/>
      <c r="I65" s="4"/>
    </row>
    <row r="66" spans="1:9" ht="13.5" thickBot="1" x14ac:dyDescent="0.25">
      <c r="A66" s="17" t="s">
        <v>80</v>
      </c>
      <c r="B66" s="4"/>
      <c r="C66" s="4"/>
      <c r="D66" s="4"/>
      <c r="E66" s="4"/>
      <c r="F66" s="4"/>
      <c r="G66" s="4"/>
      <c r="H66" s="4"/>
      <c r="I66" s="4"/>
    </row>
    <row r="67" spans="1:9" ht="14.25" thickTop="1" thickBot="1" x14ac:dyDescent="0.25">
      <c r="A67" s="307" t="s">
        <v>58</v>
      </c>
      <c r="B67" s="308"/>
      <c r="C67" s="308"/>
      <c r="D67" s="308"/>
      <c r="E67" s="308"/>
      <c r="F67" s="308"/>
      <c r="G67" s="308"/>
      <c r="H67" s="308"/>
      <c r="I67" s="463"/>
    </row>
    <row r="68" spans="1:9" ht="13.5" thickTop="1" x14ac:dyDescent="0.2">
      <c r="A68" s="668" t="s">
        <v>50</v>
      </c>
      <c r="B68" s="670" t="s">
        <v>51</v>
      </c>
      <c r="C68" s="670" t="s">
        <v>52</v>
      </c>
      <c r="D68" s="670" t="s">
        <v>64</v>
      </c>
      <c r="E68" s="672" t="s">
        <v>65</v>
      </c>
      <c r="F68" s="670" t="s">
        <v>66</v>
      </c>
      <c r="G68" s="670" t="s">
        <v>67</v>
      </c>
      <c r="H68" s="670" t="s">
        <v>53</v>
      </c>
      <c r="I68" s="674"/>
    </row>
    <row r="69" spans="1:9" ht="13.5" thickBot="1" x14ac:dyDescent="0.25">
      <c r="A69" s="669"/>
      <c r="B69" s="671"/>
      <c r="C69" s="671"/>
      <c r="D69" s="671"/>
      <c r="E69" s="673"/>
      <c r="F69" s="671"/>
      <c r="G69" s="671"/>
      <c r="H69" s="671"/>
      <c r="I69" s="675"/>
    </row>
    <row r="70" spans="1:9" ht="13.5" thickTop="1" x14ac:dyDescent="0.2">
      <c r="A70" s="520" t="s">
        <v>3</v>
      </c>
      <c r="B70" s="518"/>
      <c r="C70" s="572" t="s">
        <v>325</v>
      </c>
      <c r="D70" s="573"/>
      <c r="E70" s="573"/>
      <c r="F70" s="574"/>
      <c r="G70" s="518"/>
      <c r="H70" s="289"/>
      <c r="I70" s="519"/>
    </row>
    <row r="71" spans="1:9" x14ac:dyDescent="0.2">
      <c r="A71" s="461"/>
      <c r="B71" s="324"/>
      <c r="C71" s="412"/>
      <c r="D71" s="413"/>
      <c r="E71" s="413"/>
      <c r="F71" s="414"/>
      <c r="G71" s="324"/>
      <c r="H71" s="288"/>
      <c r="I71" s="406"/>
    </row>
    <row r="72" spans="1:9" ht="12.75" customHeight="1" x14ac:dyDescent="0.2">
      <c r="A72" s="370" t="s">
        <v>796</v>
      </c>
      <c r="B72" s="288" t="s">
        <v>98</v>
      </c>
      <c r="C72" s="288">
        <v>4</v>
      </c>
      <c r="D72" s="288">
        <v>0</v>
      </c>
      <c r="E72" s="251">
        <v>0</v>
      </c>
      <c r="F72" s="288">
        <v>2</v>
      </c>
      <c r="G72" s="288">
        <v>2</v>
      </c>
      <c r="H72" s="599" t="s">
        <v>799</v>
      </c>
      <c r="I72" s="600"/>
    </row>
    <row r="73" spans="1:9" ht="103.5" customHeight="1" thickBot="1" x14ac:dyDescent="0.25">
      <c r="A73" s="532"/>
      <c r="B73" s="288"/>
      <c r="C73" s="288"/>
      <c r="D73" s="288"/>
      <c r="E73" s="251"/>
      <c r="F73" s="288"/>
      <c r="G73" s="288"/>
      <c r="H73" s="599"/>
      <c r="I73" s="600"/>
    </row>
    <row r="74" spans="1:9" ht="14.25" thickTop="1" thickBot="1" x14ac:dyDescent="0.25">
      <c r="A74" s="307" t="s">
        <v>49</v>
      </c>
      <c r="B74" s="396"/>
      <c r="C74" s="396"/>
      <c r="D74" s="396"/>
      <c r="E74" s="397"/>
      <c r="F74" s="397"/>
      <c r="G74" s="397"/>
      <c r="H74" s="397"/>
      <c r="I74" s="398"/>
    </row>
    <row r="75" spans="1:9" ht="13.5" thickTop="1" x14ac:dyDescent="0.2">
      <c r="A75" s="761" t="s">
        <v>50</v>
      </c>
      <c r="B75" s="762" t="s">
        <v>2</v>
      </c>
      <c r="C75" s="762" t="s">
        <v>28</v>
      </c>
      <c r="D75" s="763" t="s">
        <v>29</v>
      </c>
      <c r="E75" s="402" t="s">
        <v>70</v>
      </c>
      <c r="F75" s="403"/>
      <c r="G75" s="403"/>
      <c r="H75" s="403"/>
      <c r="I75" s="404"/>
    </row>
    <row r="76" spans="1:9" ht="23.25" customHeight="1" thickBot="1" x14ac:dyDescent="0.25">
      <c r="A76" s="669"/>
      <c r="B76" s="671"/>
      <c r="C76" s="671"/>
      <c r="D76" s="675"/>
      <c r="E76" s="283"/>
      <c r="F76" s="284"/>
      <c r="G76" s="284"/>
      <c r="H76" s="284"/>
      <c r="I76" s="405"/>
    </row>
    <row r="77" spans="1:9" ht="13.5" thickTop="1" x14ac:dyDescent="0.2">
      <c r="A77" s="499" t="s">
        <v>3</v>
      </c>
      <c r="B77" s="395">
        <v>7.5</v>
      </c>
      <c r="C77" s="395">
        <v>39.6</v>
      </c>
      <c r="D77" s="394">
        <f>B77-C77</f>
        <v>-32.1</v>
      </c>
      <c r="E77" s="388" t="s">
        <v>32</v>
      </c>
      <c r="F77" s="261"/>
      <c r="G77" s="666">
        <v>42886.496527777781</v>
      </c>
      <c r="H77" s="666"/>
      <c r="I77" s="667"/>
    </row>
    <row r="78" spans="1:9" ht="12.75" customHeight="1" thickBot="1" x14ac:dyDescent="0.25">
      <c r="A78" s="500"/>
      <c r="B78" s="383"/>
      <c r="C78" s="383"/>
      <c r="D78" s="384"/>
      <c r="E78" s="390" t="s">
        <v>18</v>
      </c>
      <c r="F78" s="263"/>
      <c r="G78" s="242" t="s">
        <v>414</v>
      </c>
      <c r="H78" s="242"/>
      <c r="I78" s="498"/>
    </row>
    <row r="79" spans="1:9" ht="13.5" thickTop="1" x14ac:dyDescent="0.2">
      <c r="A79" s="500" t="s">
        <v>6</v>
      </c>
      <c r="B79" s="502">
        <v>7.5</v>
      </c>
      <c r="C79" s="502">
        <v>36.700000000000003</v>
      </c>
      <c r="D79" s="504">
        <f>B79-C79</f>
        <v>-29.200000000000003</v>
      </c>
      <c r="E79" s="359" t="s">
        <v>37</v>
      </c>
      <c r="F79" s="246"/>
      <c r="G79" s="246"/>
      <c r="H79" s="246"/>
      <c r="I79" s="373"/>
    </row>
    <row r="80" spans="1:9" x14ac:dyDescent="0.2">
      <c r="A80" s="500"/>
      <c r="B80" s="502"/>
      <c r="C80" s="502"/>
      <c r="D80" s="504"/>
      <c r="E80" s="359"/>
      <c r="F80" s="246"/>
      <c r="G80" s="246"/>
      <c r="H80" s="246"/>
      <c r="I80" s="373"/>
    </row>
    <row r="81" spans="1:10" x14ac:dyDescent="0.2">
      <c r="A81" s="500"/>
      <c r="B81" s="507"/>
      <c r="C81" s="507"/>
      <c r="D81" s="508"/>
      <c r="E81" s="359" t="s">
        <v>38</v>
      </c>
      <c r="F81" s="246"/>
      <c r="G81" s="246"/>
      <c r="H81" s="246"/>
      <c r="I81" s="373"/>
      <c r="J81" s="49"/>
    </row>
    <row r="82" spans="1:10" x14ac:dyDescent="0.2">
      <c r="A82" s="500"/>
      <c r="B82" s="507"/>
      <c r="C82" s="507"/>
      <c r="D82" s="504"/>
      <c r="E82" s="359"/>
      <c r="F82" s="246"/>
      <c r="G82" s="246"/>
      <c r="H82" s="246"/>
      <c r="I82" s="373"/>
    </row>
    <row r="83" spans="1:10" x14ac:dyDescent="0.2">
      <c r="A83" s="500"/>
      <c r="B83" s="507"/>
      <c r="C83" s="502"/>
      <c r="D83" s="504"/>
      <c r="E83" s="359" t="s">
        <v>177</v>
      </c>
      <c r="F83" s="246"/>
      <c r="G83" s="246"/>
      <c r="H83" s="246"/>
      <c r="I83" s="373"/>
    </row>
    <row r="84" spans="1:10" x14ac:dyDescent="0.2">
      <c r="A84" s="500"/>
      <c r="B84" s="507"/>
      <c r="C84" s="502"/>
      <c r="D84" s="504"/>
      <c r="E84" s="359"/>
      <c r="F84" s="246"/>
      <c r="G84" s="246"/>
      <c r="H84" s="246"/>
      <c r="I84" s="373"/>
    </row>
    <row r="85" spans="1:10" x14ac:dyDescent="0.2">
      <c r="A85" s="500"/>
      <c r="B85" s="507"/>
      <c r="C85" s="502"/>
      <c r="D85" s="508"/>
      <c r="E85" s="359"/>
      <c r="F85" s="246"/>
      <c r="G85" s="246"/>
      <c r="H85" s="246"/>
      <c r="I85" s="373"/>
    </row>
    <row r="86" spans="1:10" x14ac:dyDescent="0.2">
      <c r="A86" s="500"/>
      <c r="B86" s="507"/>
      <c r="C86" s="502"/>
      <c r="D86" s="504"/>
      <c r="E86" s="359" t="s">
        <v>56</v>
      </c>
      <c r="F86" s="246"/>
      <c r="G86" s="246"/>
      <c r="H86" s="246"/>
      <c r="I86" s="373"/>
    </row>
    <row r="87" spans="1:10" x14ac:dyDescent="0.2">
      <c r="A87" s="500"/>
      <c r="B87" s="383"/>
      <c r="C87" s="306"/>
      <c r="D87" s="384"/>
      <c r="E87" s="359"/>
      <c r="F87" s="246"/>
      <c r="G87" s="246"/>
      <c r="H87" s="246"/>
      <c r="I87" s="373"/>
    </row>
    <row r="88" spans="1:10" x14ac:dyDescent="0.2">
      <c r="A88" s="500"/>
      <c r="B88" s="383"/>
      <c r="C88" s="306"/>
      <c r="D88" s="781"/>
      <c r="E88" s="359" t="s">
        <v>43</v>
      </c>
      <c r="F88" s="246"/>
      <c r="G88" s="246"/>
      <c r="H88" s="246"/>
      <c r="I88" s="373"/>
    </row>
    <row r="89" spans="1:10" x14ac:dyDescent="0.2">
      <c r="A89" s="500"/>
      <c r="B89" s="502"/>
      <c r="C89" s="502"/>
      <c r="D89" s="504"/>
      <c r="E89" s="359"/>
      <c r="F89" s="246"/>
      <c r="G89" s="246"/>
      <c r="H89" s="246"/>
      <c r="I89" s="373"/>
    </row>
    <row r="90" spans="1:10" ht="13.5" thickBot="1" x14ac:dyDescent="0.25">
      <c r="A90" s="511"/>
      <c r="B90" s="512"/>
      <c r="C90" s="512"/>
      <c r="D90" s="513"/>
      <c r="E90" s="444" t="s">
        <v>182</v>
      </c>
      <c r="F90" s="333"/>
      <c r="G90" s="334" t="s">
        <v>72</v>
      </c>
      <c r="H90" s="334"/>
      <c r="I90" s="434"/>
    </row>
    <row r="91" spans="1:10" ht="13.5" thickTop="1" x14ac:dyDescent="0.2"/>
    <row r="93" spans="1:10" ht="12.75" customHeight="1" x14ac:dyDescent="0.2"/>
    <row r="96" spans="1:10" ht="12.75" customHeight="1" x14ac:dyDescent="0.2">
      <c r="E96" t="s">
        <v>176</v>
      </c>
    </row>
  </sheetData>
  <customSheetViews>
    <customSheetView guid="{B4FDA780-9C11-4997-84AF-9CAEFA5A0A64}" showRuler="0" topLeftCell="A13">
      <selection activeCell="O73" sqref="O73"/>
      <pageMargins left="0.75" right="0.75" top="1" bottom="1" header="0.5" footer="0.5"/>
      <pageSetup orientation="portrait" r:id="rId1"/>
      <headerFooter alignWithMargins="0"/>
    </customSheetView>
  </customSheetViews>
  <mergeCells count="115">
    <mergeCell ref="A1:I1"/>
    <mergeCell ref="A19:I19"/>
    <mergeCell ref="A20:A22"/>
    <mergeCell ref="B20:B22"/>
    <mergeCell ref="C20:C22"/>
    <mergeCell ref="D20:D22"/>
    <mergeCell ref="E21:I22"/>
    <mergeCell ref="G35:I35"/>
    <mergeCell ref="E36:F36"/>
    <mergeCell ref="G36:I36"/>
    <mergeCell ref="E34:F34"/>
    <mergeCell ref="G34:I34"/>
    <mergeCell ref="E35:F35"/>
    <mergeCell ref="E23:I24"/>
    <mergeCell ref="E25:I27"/>
    <mergeCell ref="E28:I29"/>
    <mergeCell ref="E30:I31"/>
    <mergeCell ref="E33:F33"/>
    <mergeCell ref="G33:I33"/>
    <mergeCell ref="G39:I39"/>
    <mergeCell ref="A42:I42"/>
    <mergeCell ref="A43:A44"/>
    <mergeCell ref="B43:B44"/>
    <mergeCell ref="C43:C44"/>
    <mergeCell ref="D43:D44"/>
    <mergeCell ref="E43:E44"/>
    <mergeCell ref="E37:F37"/>
    <mergeCell ref="E39:F39"/>
    <mergeCell ref="G38:I38"/>
    <mergeCell ref="E38:F38"/>
    <mergeCell ref="G37:I37"/>
    <mergeCell ref="F43:F44"/>
    <mergeCell ref="G43:I44"/>
    <mergeCell ref="G45:I47"/>
    <mergeCell ref="E48:E50"/>
    <mergeCell ref="F48:F50"/>
    <mergeCell ref="G48:I50"/>
    <mergeCell ref="A51:I51"/>
    <mergeCell ref="A48:A50"/>
    <mergeCell ref="B48:B50"/>
    <mergeCell ref="C48:C50"/>
    <mergeCell ref="D48:D50"/>
    <mergeCell ref="A45:A47"/>
    <mergeCell ref="C45:C47"/>
    <mergeCell ref="D45:D47"/>
    <mergeCell ref="E45:E47"/>
    <mergeCell ref="F45:F47"/>
    <mergeCell ref="B45:B47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G70:G71"/>
    <mergeCell ref="H70:I71"/>
    <mergeCell ref="A70:A71"/>
    <mergeCell ref="B70:B71"/>
    <mergeCell ref="C70:F71"/>
    <mergeCell ref="G72:G73"/>
    <mergeCell ref="H72:I73"/>
    <mergeCell ref="B72:B73"/>
    <mergeCell ref="C72:C73"/>
    <mergeCell ref="D72:D73"/>
    <mergeCell ref="E72:E73"/>
    <mergeCell ref="F72:F73"/>
    <mergeCell ref="A72:A73"/>
    <mergeCell ref="A77:A78"/>
    <mergeCell ref="B77:B78"/>
    <mergeCell ref="C77:C78"/>
    <mergeCell ref="A74:I74"/>
    <mergeCell ref="A75:A76"/>
    <mergeCell ref="B75:B76"/>
    <mergeCell ref="C75:C76"/>
    <mergeCell ref="D75:D76"/>
    <mergeCell ref="E75:I76"/>
    <mergeCell ref="G77:I77"/>
    <mergeCell ref="E78:F78"/>
    <mergeCell ref="G78:I78"/>
    <mergeCell ref="A81:A82"/>
    <mergeCell ref="B81:B82"/>
    <mergeCell ref="C81:C82"/>
    <mergeCell ref="D81:D82"/>
    <mergeCell ref="E81:I82"/>
    <mergeCell ref="A79:A80"/>
    <mergeCell ref="B79:B80"/>
    <mergeCell ref="C79:C80"/>
    <mergeCell ref="D79:D80"/>
    <mergeCell ref="A83:A84"/>
    <mergeCell ref="B83:B84"/>
    <mergeCell ref="C83:C84"/>
    <mergeCell ref="D83:D84"/>
    <mergeCell ref="E77:F77"/>
    <mergeCell ref="E88:I89"/>
    <mergeCell ref="A89:A90"/>
    <mergeCell ref="B89:B90"/>
    <mergeCell ref="C89:C90"/>
    <mergeCell ref="D89:D90"/>
    <mergeCell ref="E83:I85"/>
    <mergeCell ref="A85:A86"/>
    <mergeCell ref="B85:B86"/>
    <mergeCell ref="C85:C86"/>
    <mergeCell ref="D85:D86"/>
    <mergeCell ref="E86:I87"/>
    <mergeCell ref="A87:A88"/>
    <mergeCell ref="B87:B88"/>
    <mergeCell ref="C87:C88"/>
    <mergeCell ref="D87:D88"/>
    <mergeCell ref="E90:F90"/>
    <mergeCell ref="G90:I90"/>
    <mergeCell ref="E79:I80"/>
    <mergeCell ref="D77:D78"/>
  </mergeCells>
  <phoneticPr fontId="11" type="noConversion"/>
  <pageMargins left="0.75" right="0.75" top="1" bottom="1" header="0.5" footer="0.5"/>
  <pageSetup fitToHeight="0" orientation="portrait" r:id="rId2"/>
  <headerFooter alignWithMargins="0"/>
  <drawing r:id="rId3"/>
  <legacyDrawing r:id="rId4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41</vt:i4>
      </vt:variant>
      <vt:variant>
        <vt:lpstr>Named Ranges</vt:lpstr>
      </vt:variant>
      <vt:variant>
        <vt:i4>40</vt:i4>
      </vt:variant>
    </vt:vector>
  </HeadingPairs>
  <TitlesOfParts>
    <vt:vector size="81" baseType="lpstr">
      <vt:lpstr>AN#1</vt:lpstr>
      <vt:lpstr>AN#2</vt:lpstr>
      <vt:lpstr>AN #3</vt:lpstr>
      <vt:lpstr>AN #4</vt:lpstr>
      <vt:lpstr>BA#1</vt:lpstr>
      <vt:lpstr>BA#2</vt:lpstr>
      <vt:lpstr>BA #3</vt:lpstr>
      <vt:lpstr>BR#1</vt:lpstr>
      <vt:lpstr>BR#2</vt:lpstr>
      <vt:lpstr>CL#1</vt:lpstr>
      <vt:lpstr>CL#2</vt:lpstr>
      <vt:lpstr>CO#1</vt:lpstr>
      <vt:lpstr>ED#1</vt:lpstr>
      <vt:lpstr>EH-A</vt:lpstr>
      <vt:lpstr>EH-B</vt:lpstr>
      <vt:lpstr>EH-C</vt:lpstr>
      <vt:lpstr>EH-D</vt:lpstr>
      <vt:lpstr>EH-E</vt:lpstr>
      <vt:lpstr>EH-F</vt:lpstr>
      <vt:lpstr>FA#1</vt:lpstr>
      <vt:lpstr>FH#1</vt:lpstr>
      <vt:lpstr>FH#2</vt:lpstr>
      <vt:lpstr>KI#1</vt:lpstr>
      <vt:lpstr>KI#2</vt:lpstr>
      <vt:lpstr>KI#3</vt:lpstr>
      <vt:lpstr>LO#1</vt:lpstr>
      <vt:lpstr>MU#1</vt:lpstr>
      <vt:lpstr>OR#1</vt:lpstr>
      <vt:lpstr>PD#1</vt:lpstr>
      <vt:lpstr>PT#1</vt:lpstr>
      <vt:lpstr>PT#2</vt:lpstr>
      <vt:lpstr>SE#1</vt:lpstr>
      <vt:lpstr>SE#2</vt:lpstr>
      <vt:lpstr>SE#3</vt:lpstr>
      <vt:lpstr>SH#1</vt:lpstr>
      <vt:lpstr>SO#1</vt:lpstr>
      <vt:lpstr>TA#1</vt:lpstr>
      <vt:lpstr>VA#1</vt:lpstr>
      <vt:lpstr>VA#2</vt:lpstr>
      <vt:lpstr>VA#3</vt:lpstr>
      <vt:lpstr>Sheet1</vt:lpstr>
      <vt:lpstr>'AN #3'!Print_Area</vt:lpstr>
      <vt:lpstr>'AN #4'!Print_Area</vt:lpstr>
      <vt:lpstr>'AN#1'!Print_Area</vt:lpstr>
      <vt:lpstr>'AN#2'!Print_Area</vt:lpstr>
      <vt:lpstr>'BA #3'!Print_Area</vt:lpstr>
      <vt:lpstr>'BA#1'!Print_Area</vt:lpstr>
      <vt:lpstr>'BA#2'!Print_Area</vt:lpstr>
      <vt:lpstr>'BR#1'!Print_Area</vt:lpstr>
      <vt:lpstr>'BR#2'!Print_Area</vt:lpstr>
      <vt:lpstr>'CL#1'!Print_Area</vt:lpstr>
      <vt:lpstr>'CL#2'!Print_Area</vt:lpstr>
      <vt:lpstr>'CO#1'!Print_Area</vt:lpstr>
      <vt:lpstr>'ED#1'!Print_Area</vt:lpstr>
      <vt:lpstr>'EH-A'!Print_Area</vt:lpstr>
      <vt:lpstr>'EH-B'!Print_Area</vt:lpstr>
      <vt:lpstr>'EH-C'!Print_Area</vt:lpstr>
      <vt:lpstr>'EH-D'!Print_Area</vt:lpstr>
      <vt:lpstr>'EH-E'!Print_Area</vt:lpstr>
      <vt:lpstr>'EH-F'!Print_Area</vt:lpstr>
      <vt:lpstr>'FA#1'!Print_Area</vt:lpstr>
      <vt:lpstr>'FH#1'!Print_Area</vt:lpstr>
      <vt:lpstr>'FH#2'!Print_Area</vt:lpstr>
      <vt:lpstr>'KI#1'!Print_Area</vt:lpstr>
      <vt:lpstr>'KI#2'!Print_Area</vt:lpstr>
      <vt:lpstr>'KI#3'!Print_Area</vt:lpstr>
      <vt:lpstr>'LO#1'!Print_Area</vt:lpstr>
      <vt:lpstr>'MU#1'!Print_Area</vt:lpstr>
      <vt:lpstr>'OR#1'!Print_Area</vt:lpstr>
      <vt:lpstr>'PD#1'!Print_Area</vt:lpstr>
      <vt:lpstr>'PT#1'!Print_Area</vt:lpstr>
      <vt:lpstr>'PT#2'!Print_Area</vt:lpstr>
      <vt:lpstr>'SE#1'!Print_Area</vt:lpstr>
      <vt:lpstr>'SE#2'!Print_Area</vt:lpstr>
      <vt:lpstr>'SE#3'!Print_Area</vt:lpstr>
      <vt:lpstr>'SH#1'!Print_Area</vt:lpstr>
      <vt:lpstr>'SO#1'!Print_Area</vt:lpstr>
      <vt:lpstr>'TA#1'!Print_Area</vt:lpstr>
      <vt:lpstr>'VA#1'!Print_Area</vt:lpstr>
      <vt:lpstr>'VA#2'!Print_Area</vt:lpstr>
      <vt:lpstr>'VA#3'!Print_Area</vt:lpstr>
    </vt:vector>
  </TitlesOfParts>
  <Company>WSDOT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WSDOT</dc:creator>
  <cp:lastModifiedBy>Stearns, Chris</cp:lastModifiedBy>
  <cp:lastPrinted>2017-12-04T19:59:28Z</cp:lastPrinted>
  <dcterms:created xsi:type="dcterms:W3CDTF">2005-12-05T16:47:16Z</dcterms:created>
  <dcterms:modified xsi:type="dcterms:W3CDTF">2018-02-24T00:10:07Z</dcterms:modified>
</cp:coreProperties>
</file>